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970" windowHeight="9030" firstSheet="2" activeTab="7"/>
  </bookViews>
  <sheets>
    <sheet name="حداقل خدمات مامایی" sheetId="15" r:id="rId1"/>
    <sheet name="تاریخچه باروری" sheetId="14" r:id="rId2"/>
    <sheet name="عفونت آمیزشی" sheetId="13" r:id="rId3"/>
    <sheet name="اختلال عملکرد جنسی" sheetId="12" r:id="rId4"/>
    <sheet name="برست" sheetId="11" r:id="rId5"/>
    <sheet name="سرویکس" sheetId="10" r:id="rId6"/>
    <sheet name="یائسگی" sheetId="9" r:id="rId7"/>
    <sheet name="حداقل خدمات مامایی به یک خدمت" sheetId="1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7" i="1" l="1"/>
  <c r="S6" i="1"/>
  <c r="S5" i="1"/>
  <c r="S4" i="1"/>
  <c r="J7" i="1" l="1"/>
  <c r="J6" i="1"/>
  <c r="J5" i="1"/>
  <c r="J4" i="1"/>
  <c r="S7" i="9" l="1"/>
  <c r="S6" i="9"/>
  <c r="S5" i="9"/>
  <c r="S4" i="9"/>
  <c r="S3" i="9"/>
  <c r="J7" i="9"/>
  <c r="J6" i="9"/>
  <c r="J5" i="9"/>
  <c r="J4" i="9"/>
  <c r="J3" i="9"/>
  <c r="S7" i="10"/>
  <c r="S6" i="10"/>
  <c r="S5" i="10"/>
  <c r="S4" i="10"/>
  <c r="S3" i="10"/>
  <c r="J7" i="10"/>
  <c r="J6" i="10"/>
  <c r="J5" i="10"/>
  <c r="J4" i="10"/>
  <c r="J3" i="10"/>
  <c r="S7" i="11"/>
  <c r="S6" i="11"/>
  <c r="S5" i="11"/>
  <c r="S4" i="11"/>
  <c r="S3" i="11"/>
  <c r="J7" i="11"/>
  <c r="J6" i="11"/>
  <c r="J5" i="11"/>
  <c r="J4" i="11"/>
  <c r="J3" i="11"/>
  <c r="S7" i="12"/>
  <c r="S6" i="12"/>
  <c r="S5" i="12"/>
  <c r="S4" i="12"/>
  <c r="S3" i="12"/>
  <c r="J7" i="12"/>
  <c r="J6" i="12"/>
  <c r="J5" i="12"/>
  <c r="J4" i="12"/>
  <c r="J3" i="12"/>
  <c r="S7" i="13"/>
  <c r="S6" i="13"/>
  <c r="S5" i="13"/>
  <c r="S4" i="13"/>
  <c r="S3" i="13"/>
  <c r="J7" i="13"/>
  <c r="J6" i="13"/>
  <c r="J5" i="13"/>
  <c r="J4" i="13"/>
  <c r="J3" i="13"/>
  <c r="S8" i="14"/>
  <c r="S7" i="14"/>
  <c r="S6" i="14"/>
  <c r="S5" i="14"/>
  <c r="S4" i="14"/>
  <c r="S3" i="14"/>
  <c r="J8" i="14"/>
  <c r="J7" i="14"/>
  <c r="J6" i="14"/>
  <c r="J5" i="14"/>
  <c r="J4" i="14"/>
  <c r="J3" i="14"/>
  <c r="S6" i="15" l="1"/>
  <c r="S5" i="15"/>
  <c r="S4" i="15"/>
  <c r="S3" i="15"/>
  <c r="J6" i="15"/>
  <c r="J5" i="15"/>
  <c r="J4" i="15"/>
  <c r="J3" i="15"/>
  <c r="V6" i="15" l="1"/>
  <c r="P6" i="15"/>
  <c r="M6" i="15"/>
  <c r="G6" i="15"/>
  <c r="D6" i="15"/>
  <c r="V5" i="15"/>
  <c r="P5" i="15"/>
  <c r="M5" i="15"/>
  <c r="G5" i="15"/>
  <c r="D5" i="15"/>
  <c r="V4" i="15"/>
  <c r="P4" i="15"/>
  <c r="M4" i="15"/>
  <c r="G4" i="15"/>
  <c r="D4" i="15"/>
  <c r="V3" i="15"/>
  <c r="P3" i="15"/>
  <c r="M3" i="15"/>
  <c r="G3" i="15"/>
  <c r="D3" i="15"/>
  <c r="V8" i="14"/>
  <c r="P8" i="14"/>
  <c r="M8" i="14"/>
  <c r="G8" i="14"/>
  <c r="D8" i="14"/>
  <c r="V7" i="14"/>
  <c r="P7" i="14"/>
  <c r="M7" i="14"/>
  <c r="G7" i="14"/>
  <c r="D7" i="14"/>
  <c r="V6" i="14"/>
  <c r="P6" i="14"/>
  <c r="M6" i="14"/>
  <c r="G6" i="14"/>
  <c r="D6" i="14"/>
  <c r="V5" i="14"/>
  <c r="P5" i="14"/>
  <c r="M5" i="14"/>
  <c r="G5" i="14"/>
  <c r="D5" i="14"/>
  <c r="V4" i="14"/>
  <c r="P4" i="14"/>
  <c r="M4" i="14"/>
  <c r="G4" i="14"/>
  <c r="D4" i="14"/>
  <c r="V3" i="14"/>
  <c r="P3" i="14"/>
  <c r="M3" i="14"/>
  <c r="G3" i="14"/>
  <c r="D3" i="14"/>
  <c r="V7" i="13"/>
  <c r="P7" i="13"/>
  <c r="M7" i="13"/>
  <c r="G7" i="13"/>
  <c r="D7" i="13"/>
  <c r="V6" i="13"/>
  <c r="P6" i="13"/>
  <c r="M6" i="13"/>
  <c r="G6" i="13"/>
  <c r="D6" i="13"/>
  <c r="V5" i="13"/>
  <c r="P5" i="13"/>
  <c r="M5" i="13"/>
  <c r="G5" i="13"/>
  <c r="D5" i="13"/>
  <c r="V4" i="13"/>
  <c r="P4" i="13"/>
  <c r="M4" i="13"/>
  <c r="G4" i="13"/>
  <c r="D4" i="13"/>
  <c r="V3" i="13"/>
  <c r="P3" i="13"/>
  <c r="M3" i="13"/>
  <c r="G3" i="13"/>
  <c r="D3" i="13"/>
  <c r="V7" i="12"/>
  <c r="P7" i="12"/>
  <c r="M7" i="12"/>
  <c r="G7" i="12"/>
  <c r="D7" i="12"/>
  <c r="V6" i="12"/>
  <c r="P6" i="12"/>
  <c r="M6" i="12"/>
  <c r="G6" i="12"/>
  <c r="D6" i="12"/>
  <c r="V5" i="12"/>
  <c r="P5" i="12"/>
  <c r="M5" i="12"/>
  <c r="G5" i="12"/>
  <c r="D5" i="12"/>
  <c r="V4" i="12"/>
  <c r="P4" i="12"/>
  <c r="M4" i="12"/>
  <c r="G4" i="12"/>
  <c r="D4" i="12"/>
  <c r="V3" i="12"/>
  <c r="P3" i="12"/>
  <c r="M3" i="12"/>
  <c r="G3" i="12"/>
  <c r="D3" i="12"/>
  <c r="V7" i="11"/>
  <c r="P7" i="11"/>
  <c r="M7" i="11"/>
  <c r="G7" i="11"/>
  <c r="D7" i="11"/>
  <c r="V6" i="11"/>
  <c r="P6" i="11"/>
  <c r="M6" i="11"/>
  <c r="G6" i="11"/>
  <c r="D6" i="11"/>
  <c r="V5" i="11"/>
  <c r="P5" i="11"/>
  <c r="M5" i="11"/>
  <c r="G5" i="11"/>
  <c r="D5" i="11"/>
  <c r="V4" i="11"/>
  <c r="P4" i="11"/>
  <c r="M4" i="11"/>
  <c r="G4" i="11"/>
  <c r="D4" i="11"/>
  <c r="V3" i="11"/>
  <c r="P3" i="11"/>
  <c r="M3" i="11"/>
  <c r="G3" i="11"/>
  <c r="D3" i="11"/>
  <c r="V7" i="10"/>
  <c r="P7" i="10"/>
  <c r="M7" i="10"/>
  <c r="G7" i="10"/>
  <c r="D7" i="10"/>
  <c r="V6" i="10"/>
  <c r="P6" i="10"/>
  <c r="M6" i="10"/>
  <c r="G6" i="10"/>
  <c r="D6" i="10"/>
  <c r="V5" i="10"/>
  <c r="P5" i="10"/>
  <c r="M5" i="10"/>
  <c r="G5" i="10"/>
  <c r="D5" i="10"/>
  <c r="V4" i="10"/>
  <c r="P4" i="10"/>
  <c r="M4" i="10"/>
  <c r="G4" i="10"/>
  <c r="D4" i="10"/>
  <c r="V3" i="10"/>
  <c r="P3" i="10"/>
  <c r="M3" i="10"/>
  <c r="G3" i="10"/>
  <c r="D3" i="10"/>
  <c r="V7" i="9"/>
  <c r="P7" i="9"/>
  <c r="M7" i="9"/>
  <c r="G7" i="9"/>
  <c r="D7" i="9"/>
  <c r="V6" i="9"/>
  <c r="P6" i="9"/>
  <c r="M6" i="9"/>
  <c r="G6" i="9"/>
  <c r="D6" i="9"/>
  <c r="V5" i="9"/>
  <c r="P5" i="9"/>
  <c r="M5" i="9"/>
  <c r="G5" i="9"/>
  <c r="D5" i="9"/>
  <c r="V4" i="9"/>
  <c r="P4" i="9"/>
  <c r="M4" i="9"/>
  <c r="G4" i="9"/>
  <c r="D4" i="9"/>
  <c r="V3" i="9"/>
  <c r="P3" i="9"/>
  <c r="M3" i="9"/>
  <c r="G3" i="9"/>
  <c r="D3" i="9"/>
  <c r="V7" i="1"/>
  <c r="V6" i="1"/>
  <c r="V5" i="1"/>
  <c r="V4" i="1"/>
  <c r="P4" i="1"/>
  <c r="P5" i="1"/>
  <c r="P6" i="1"/>
  <c r="P7" i="1"/>
  <c r="G4" i="1"/>
  <c r="G5" i="1"/>
  <c r="G6" i="1"/>
  <c r="G7" i="1"/>
  <c r="M4" i="1"/>
  <c r="M5" i="1"/>
  <c r="M6" i="1"/>
  <c r="M7" i="1"/>
  <c r="D4" i="1"/>
  <c r="D5" i="1"/>
  <c r="D6" i="1"/>
  <c r="D7" i="1"/>
</calcChain>
</file>

<file path=xl/sharedStrings.xml><?xml version="1.0" encoding="utf-8"?>
<sst xmlns="http://schemas.openxmlformats.org/spreadsheetml/2006/main" count="283" uniqueCount="108">
  <si>
    <t>تعداد</t>
  </si>
  <si>
    <t>درصد</t>
  </si>
  <si>
    <t>جمعیت زنان 45تا59 سال کل سال  (کد 111798)</t>
  </si>
  <si>
    <t>جمعیت زنان 45تا59 سال سه ماهه چهارم                       (کد 111798)</t>
  </si>
  <si>
    <t>جمعیت زنان 45تا59 سال سه ماهه دوم    (کد 111798)</t>
  </si>
  <si>
    <t>جمعیت زنان 45تا59 سال          سه ماهه اول             (کد 111798)</t>
  </si>
  <si>
    <t>جمعیت زنان 45تا59 سال سه ماهه سوم(کد111798)</t>
  </si>
  <si>
    <t>تعداد کد    110112  سه ماهه اول</t>
  </si>
  <si>
    <t>تعداد کد110112 سه ماهه دوم</t>
  </si>
  <si>
    <t>تعداد کد110112 سه ماهه سوم</t>
  </si>
  <si>
    <t>تعداد کد110112 سه ماهه چهارم</t>
  </si>
  <si>
    <t>تعداد کد110112کل سال</t>
  </si>
  <si>
    <t>جمعیت زنان میانسال سه ماهه اول(در کد 111796)</t>
  </si>
  <si>
    <t>جمعیت زنان میانسال سه ماهه دوم(در کد 111796)</t>
  </si>
  <si>
    <t>جمعیت زنان میانسال سه ماهه سوم(در کد 111796)</t>
  </si>
  <si>
    <t>جمعیت زنان میانسال سه ماهه چهارم(در کد 111796)</t>
  </si>
  <si>
    <t>جمعیت زنان میانسال کل سال(در کد 111796)</t>
  </si>
  <si>
    <t>جمعیت زنان میانسال سه ماهه اول(در کد111796)</t>
  </si>
  <si>
    <t>جمعیت زنان میانسال سه ماهه دوم(در کد111796)</t>
  </si>
  <si>
    <t>جمعیت زنان میانسال سه ماهه سوم(در کد111796)</t>
  </si>
  <si>
    <t>جمعیت زنان میانسال سه ماهه چهارم(در کد111796)</t>
  </si>
  <si>
    <t>جمعیت زنان میانسال کل سال(در کد111796)</t>
  </si>
  <si>
    <t>تعداد زنان در کد 113103سه ماهه اول</t>
  </si>
  <si>
    <t>تعداد زنان در کد 113103سه ماهه دوم</t>
  </si>
  <si>
    <t>تعداد زنان درکد 113103سه ماهه سوم</t>
  </si>
  <si>
    <t>تعداد زنان در کد 113103سه ماهه چهارم</t>
  </si>
  <si>
    <t>تعداد زنان در کد 113103 کل سال</t>
  </si>
  <si>
    <t>فرمول این شاخص عبارتست از تعداد زنان میانسال دریافت کننده حداقل خدمات مامایی تقسیم بر تعداد زنان دریافت کننده حداقل یک خدمت ارزیابی سلامت میانسالان ضربدر 100</t>
  </si>
  <si>
    <t>کل مرکز</t>
  </si>
  <si>
    <t>نام خانه بهداشت/پایگاه سلامت</t>
  </si>
  <si>
    <t>سه ماهه اول</t>
  </si>
  <si>
    <t>طبقه بندی</t>
  </si>
  <si>
    <t>سه ماهه دوم</t>
  </si>
  <si>
    <t>سه ماهه سوم</t>
  </si>
  <si>
    <t>سه ماهه چهارم</t>
  </si>
  <si>
    <t>کل سال</t>
  </si>
  <si>
    <t>تعداد کد110112 سه ماهه دوم(زنان میانسال دریافت کننده حداقل خدمات مامایی)</t>
  </si>
  <si>
    <t>تعداد کد   110112   سه ماهه اول(زنان میانسال دریافت کننده حداقل خدمات مامایی)</t>
  </si>
  <si>
    <t>تعداد کد110112 سه ماهه سوم(زنان میانسال دریافت کننده حداقل خدمات مامایی)</t>
  </si>
  <si>
    <t>تعداد کد 110112سه ماهه چهارم(زنان میانسال دریافت کننده حداقل خدمات مامایی)</t>
  </si>
  <si>
    <t>تعداد کد110112 کل سال(زنان میانسال دریافت کننده حداقل خدمات مامایی)</t>
  </si>
  <si>
    <t>تعداد کد  114206  سه ماهه اول(تعداد زنان میانسال دریافت کننده خدمت تاریخچه باروری و یائسگی)</t>
  </si>
  <si>
    <t>تعداد کد114206 سه ماهه دوم(تعداد زنان میانسال دریافت کننده خدمت تاریخچه باروری و یائسگی)</t>
  </si>
  <si>
    <t>تعداد کد114206 سه ماهه سوم(تعداد زنان میانسال دریافت کننده خدمت تاریخچه باروری و یائسگی)</t>
  </si>
  <si>
    <t>تعداد کد114206 سه ماهه چهارم(تعداد زنان میانسال دریافت کننده خدمت تاریخچه باروری و یائسگی)</t>
  </si>
  <si>
    <t>تعداد کد114206 کل سال(تعداد زنان میانسال دریافت کننده خدمت تاریخچه باروری و یائسگی)</t>
  </si>
  <si>
    <t>تعداد کد    114205  سه ماهه اول(تعداد زنان میانسال دریافت کننده خدمت بررسی عفونت آمیزشی)</t>
  </si>
  <si>
    <t>تعداد کد114205 سه ماهه دوم(تعداد زنان میانسال دریافت کننده خدمت بررسی عفونت آمیزشی)</t>
  </si>
  <si>
    <t>تعداد کد114205 سه ماهه سوم(تعداد زنان میانسال دریافت کننده خدمت بررسی عفونت آمیزشی)</t>
  </si>
  <si>
    <t>تعداد کد 114205سه ماهه چهارم(تعداد زنان میانسال دریافت کننده خدمت بررسی عفونت آمیزشی)</t>
  </si>
  <si>
    <t>تعداد کد 114205کل سال(تعداد زنان میانسال دریافت کننده خدمت بررسی عفونت آمیزشی)</t>
  </si>
  <si>
    <t>تعداد کد    114207  سه ماهه اول(تعداد زنان میانسال دریافت کننده خدمت بررسی اختلال عملکرد جنسی)</t>
  </si>
  <si>
    <t>تعداد کد114207 سه ماهه دوم(تعداد زنان میانسال دریافت کننده خدمت بررسی اختلال عملکرد جنسی)</t>
  </si>
  <si>
    <t>تعداد کد114207 سه ماهه سوم(تعداد زنان میانسال دریافت کننده خدمت بررسی اختلال عملکرد جنسی)</t>
  </si>
  <si>
    <t>تعداد کد 114207سه ماهه چهارم(تعداد زنان میانسال دریافت کننده خدمت بررسی اختلال عملکرد جنسی)</t>
  </si>
  <si>
    <t>تعداد کد114207 کل سال(تعداد زنان میانسال دریافت کننده خدمت بررسی اختلال عملکرد جنسی)</t>
  </si>
  <si>
    <t>تعداد کد   110115   سه ماهه اول(تعداد زنان میانسال دریافت کننده خدمت غربالگری و تشخیص زودهنگام سرطان سرویکس)</t>
  </si>
  <si>
    <t>تعداد کد 110115سه ماهه دوم(تعداد زنان میانسال دریافت کننده خدمت غربالگری و تشخیص زودهنگام سرطان سرویکس)</t>
  </si>
  <si>
    <t>تعداد کد110115 سه ماهه سوم(تعداد زنان میانسال دریافت کننده خدمت غربالگری و تشخیص زودهنگام سرطان سرویکس)</t>
  </si>
  <si>
    <t>تعداد کد110115 سه ماهه چهارم(تعداد زنان میانسال دریافت کننده خدمت غربالگری و تشخیص زودهنگام سرطان سرویکس)</t>
  </si>
  <si>
    <t>تعداد کد 110115کل سال(تعداد زنان میانسال دریافت کننده خدمت غربالگری و تشخیص زودهنگام سرطان سرویکس)</t>
  </si>
  <si>
    <t>تعداد کد   110114   سه ماهه اول(تعداد زنان میانسال دریافت کننده خدمت غربالگری وتشخیص زودهنگام سرطان برست)</t>
  </si>
  <si>
    <t>تعداد کد110114 سه ماهه دوم(تعداد زنان میانسال دریافت کننده خدمت غربالگری وتشخیص زودهنگام سرطان برست)</t>
  </si>
  <si>
    <t>تعداد کد 110114سه ماهه سوم(تعداد زنان میانسال دریافت کننده خدمت غربالگری وتشخیص زودهنگام سرطان برست)</t>
  </si>
  <si>
    <t>تعداد کد110114 سه ماهه چهارم(تعداد زنان میانسال دریافت کننده خدمت غربالگری وتشخیص زودهنگام سرطان برست)</t>
  </si>
  <si>
    <t>تعداد کد110114 کل سال(تعداد زنان میانسال دریافت کننده خدمت غربالگری وتشخیص زودهنگام سرطان برست)</t>
  </si>
  <si>
    <t>تعداد کد    110113  سه ماهه اول(تعداد زنان 45تا59ساله دریافت کننده خدمت ارزیابی یائسگی)</t>
  </si>
  <si>
    <t>تعداد کد 110113سه ماهه دوم(تعداد زنان 45تا59ساله دریافت کننده خدمت ارزیابی یائسگی)</t>
  </si>
  <si>
    <t>تعداد کد110113  سه ماهه سوم(تعداد زنان 45تا59ساله دریافت کننده خدمت ارزیابی یائسگی)</t>
  </si>
  <si>
    <t>تعداد کد 110113سه ماهه چهارم(تعداد زنان 45تا59ساله دریافت کننده خدمت ارزیابی یائسگی)</t>
  </si>
  <si>
    <t>تعداد کد 110113کل سال(تعداد زنان 45تا59ساله دریافت کننده خدمت ارزیابی یائسگی)</t>
  </si>
  <si>
    <t>جمعیت زنان میانسال شش ماهه اول(در کد 111796)</t>
  </si>
  <si>
    <t>تعداد کد   110112   شش ماهه اول(زنان میانسال دریافت کننده حداقل خدمات مامایی)</t>
  </si>
  <si>
    <t>جمعیت زنان میانسال شش ماهه دوم(در کد 111796)</t>
  </si>
  <si>
    <t>تعداد کد110112 شش ماهه دوم(زنان میانسال دریافت کننده حداقل خدمات مامایی)</t>
  </si>
  <si>
    <t>شش ماهه اول</t>
  </si>
  <si>
    <t>شش ماهه دوم</t>
  </si>
  <si>
    <t>جمعیت زنان میانسال شش ماهه اول(در کد111796)</t>
  </si>
  <si>
    <t>تعداد کد  114206  شش ماهه اول(تعداد زنان میانسال دریافت کننده خدمت تاریخچه باروری و یائسگی)</t>
  </si>
  <si>
    <t>جمعیت زنان میانسال شش ماهه دوم(در کد111796)</t>
  </si>
  <si>
    <t>تعداد کد114206 شش ماهه دوم(تعداد زنان میانسال دریافت کننده خدمت تاریخچه باروری و یائسگی)</t>
  </si>
  <si>
    <t>تعداد کد    114205  شش ماهه اول(تعداد زنان میانسال دریافت کننده خدمت بررسی عفونت آمیزشی)</t>
  </si>
  <si>
    <t>تعداد کد114205 شش ماهه دوم(تعداد زنان میانسال دریافت کننده خدمت بررسی عفونت آمیزشی)</t>
  </si>
  <si>
    <t>تعداد کد    114207  شش ماهه اول(تعداد زنان میانسال دریافت کننده خدمت بررسی اختلال عملکرد جنسی)</t>
  </si>
  <si>
    <t>تعداد کد114207 شش ماهه دوم(تعداد زنان میانسال دریافت کننده خدمت بررسی اختلال عملکرد جنسی)</t>
  </si>
  <si>
    <t>تعداد کد   110114   شش ماهه اول(تعداد زنان میانسال دریافت کننده خدمت غربالگری وتشخیص زودهنگام سرطان برست)</t>
  </si>
  <si>
    <t>تعداد کد110114 شش ماهه دوم(تعداد زنان میانسال دریافت کننده خدمت غربالگری وتشخیص زودهنگام سرطان برست)</t>
  </si>
  <si>
    <t>تعداد کد   110115   شش ماهه اول(تعداد زنان میانسال دریافت کننده خدمت غربالگری و تشخیص زودهنگام سرطان سرویکس)</t>
  </si>
  <si>
    <t>تعداد کد 110115شش ماهه دوم(تعداد زنان میانسال دریافت کننده خدمت غربالگری و تشخیص زودهنگام سرطان سرویکس)</t>
  </si>
  <si>
    <t>جمعیت زنان 45تا59 سال          شش ماهه اول             (کد 111798)</t>
  </si>
  <si>
    <t>تعداد کد    110113  شش ماهه اول(تعداد زنان 45تا59ساله دریافت کننده خدمت ارزیابی یائسگی)</t>
  </si>
  <si>
    <t>جمعیت زنان 45تا59 سال شش ماهه دوم    (کد 111798)</t>
  </si>
  <si>
    <t>تعداد کد 110113شش ماهه دوم(تعداد زنان 45تا59ساله دریافت کننده خدمت ارزیابی یائسگی)</t>
  </si>
  <si>
    <t>تعداد زنان در کد 113103شش ماهه اول</t>
  </si>
  <si>
    <t>تعداد کد    110112  شش ماهه اول</t>
  </si>
  <si>
    <t>تعداد زنان در کد 113103شش ماهه دوم</t>
  </si>
  <si>
    <t>تعداد کد    110112  شش ماهه دوم</t>
  </si>
  <si>
    <t>نام پایگاه/خانه بهداشت</t>
  </si>
  <si>
    <t>بالای 80درصد از حد انتظار سالیانه</t>
  </si>
  <si>
    <t>کمتر از 60 درصد از حد انتظار سالیانه</t>
  </si>
  <si>
    <t>60 تا80 درصد از حد انتظار سالیانه</t>
  </si>
  <si>
    <t>بالای 40درصد از حد انتظار سالیانه</t>
  </si>
  <si>
    <t>30 تا40 درصد از حد انتظار سالیانه</t>
  </si>
  <si>
    <t>کمتر از 30 درصد از حد انتظارسالیانه</t>
  </si>
  <si>
    <t>کمتر از 15 درصد از حد انتظار سالیانه</t>
  </si>
  <si>
    <t>15 تا20 درصد از حد انتظار سالیانه</t>
  </si>
  <si>
    <t>بالای 20درصد از حد انتظار سالیانه</t>
  </si>
  <si>
    <t>بالای 40درصد از حد انتظارسالیانه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</si>
</sst>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2"/>
      <color theme="1"/>
      <name val="B Titr"/>
      <charset val="178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8DFBA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3" borderId="0" xfId="0" applyFill="1"/>
    <xf numFmtId="0" fontId="1" fillId="4" borderId="1" xfId="0" applyFont="1" applyFill="1" applyBorder="1" applyAlignment="1">
      <alignment horizontal="center"/>
    </xf>
    <xf numFmtId="164" fontId="0" fillId="4" borderId="1" xfId="0" applyNumberFormat="1" applyFill="1" applyBorder="1"/>
    <xf numFmtId="0" fontId="1" fillId="5" borderId="1" xfId="0" applyFont="1" applyFill="1" applyBorder="1" applyAlignment="1">
      <alignment horizontal="center"/>
    </xf>
    <xf numFmtId="164" fontId="0" fillId="5" borderId="1" xfId="0" applyNumberFormat="1" applyFill="1" applyBorder="1"/>
    <xf numFmtId="0" fontId="1" fillId="7" borderId="1" xfId="0" applyFont="1" applyFill="1" applyBorder="1" applyAlignment="1">
      <alignment horizontal="center"/>
    </xf>
    <xf numFmtId="164" fontId="0" fillId="7" borderId="1" xfId="0" applyNumberFormat="1" applyFill="1" applyBorder="1"/>
    <xf numFmtId="0" fontId="1" fillId="6" borderId="1" xfId="0" applyFont="1" applyFill="1" applyBorder="1" applyAlignment="1">
      <alignment horizontal="center"/>
    </xf>
    <xf numFmtId="164" fontId="0" fillId="6" borderId="1" xfId="0" applyNumberFormat="1" applyFont="1" applyFill="1" applyBorder="1"/>
    <xf numFmtId="0" fontId="1" fillId="8" borderId="1" xfId="0" applyFont="1" applyFill="1" applyBorder="1" applyAlignment="1">
      <alignment horizontal="center"/>
    </xf>
    <xf numFmtId="164" fontId="0" fillId="8" borderId="1" xfId="0" applyNumberFormat="1" applyFill="1" applyBorder="1"/>
    <xf numFmtId="0" fontId="0" fillId="0" borderId="0" xfId="0" applyAlignment="1">
      <alignment horizontal="right"/>
    </xf>
    <xf numFmtId="0" fontId="0" fillId="0" borderId="1" xfId="0" applyBorder="1" applyProtection="1">
      <protection locked="0"/>
    </xf>
    <xf numFmtId="0" fontId="0" fillId="7" borderId="1" xfId="0" applyFill="1" applyBorder="1" applyProtection="1">
      <protection locked="0"/>
    </xf>
    <xf numFmtId="0" fontId="0" fillId="0" borderId="0" xfId="0" applyProtection="1">
      <protection locked="0"/>
    </xf>
    <xf numFmtId="0" fontId="0" fillId="3" borderId="0" xfId="0" applyFill="1" applyProtection="1">
      <protection locked="0"/>
    </xf>
    <xf numFmtId="0" fontId="0" fillId="5" borderId="1" xfId="0" applyFill="1" applyBorder="1" applyProtection="1">
      <protection locked="0"/>
    </xf>
    <xf numFmtId="0" fontId="0" fillId="6" borderId="1" xfId="0" applyFont="1" applyFill="1" applyBorder="1" applyProtection="1">
      <protection locked="0"/>
    </xf>
    <xf numFmtId="0" fontId="0" fillId="4" borderId="1" xfId="0" applyFill="1" applyBorder="1" applyProtection="1">
      <protection locked="0"/>
    </xf>
    <xf numFmtId="0" fontId="0" fillId="8" borderId="1" xfId="0" applyFill="1" applyBorder="1" applyProtection="1">
      <protection locked="0"/>
    </xf>
    <xf numFmtId="0" fontId="3" fillId="10" borderId="1" xfId="0" applyFont="1" applyFill="1" applyBorder="1" applyAlignment="1" applyProtection="1">
      <alignment horizontal="center" vertical="center" wrapText="1" readingOrder="2"/>
    </xf>
    <xf numFmtId="0" fontId="0" fillId="3" borderId="0" xfId="0" applyFill="1" applyAlignment="1" applyProtection="1">
      <alignment readingOrder="2"/>
    </xf>
    <xf numFmtId="0" fontId="0" fillId="0" borderId="0" xfId="0" applyAlignment="1" applyProtection="1">
      <alignment readingOrder="2"/>
    </xf>
    <xf numFmtId="0" fontId="0" fillId="0" borderId="0" xfId="0" applyAlignment="1" applyProtection="1">
      <alignment readingOrder="2"/>
      <protection locked="0"/>
    </xf>
    <xf numFmtId="0" fontId="2" fillId="11" borderId="1" xfId="0" applyFont="1" applyFill="1" applyBorder="1" applyAlignment="1" applyProtection="1">
      <alignment horizontal="center" vertical="center" wrapText="1" readingOrder="2"/>
      <protection locked="0"/>
    </xf>
    <xf numFmtId="0" fontId="0" fillId="3" borderId="0" xfId="0" applyFill="1" applyAlignment="1" applyProtection="1">
      <alignment readingOrder="2"/>
      <protection locked="0"/>
    </xf>
    <xf numFmtId="0" fontId="0" fillId="0" borderId="0" xfId="0" applyAlignment="1">
      <alignment readingOrder="2"/>
    </xf>
    <xf numFmtId="0" fontId="2" fillId="2" borderId="1" xfId="0" applyFont="1" applyFill="1" applyBorder="1" applyAlignment="1" applyProtection="1">
      <alignment horizontal="center" vertical="center" wrapText="1" readingOrder="2"/>
      <protection locked="0"/>
    </xf>
    <xf numFmtId="0" fontId="2" fillId="12" borderId="2" xfId="0" applyFont="1" applyFill="1" applyBorder="1" applyAlignment="1" applyProtection="1">
      <alignment horizontal="center" vertical="center" wrapText="1" readingOrder="2"/>
      <protection locked="0"/>
    </xf>
    <xf numFmtId="0" fontId="2" fillId="12" borderId="4" xfId="0" applyFont="1" applyFill="1" applyBorder="1" applyAlignment="1" applyProtection="1">
      <alignment horizontal="center" vertical="center" wrapText="1" readingOrder="2"/>
      <protection locked="0"/>
    </xf>
    <xf numFmtId="0" fontId="2" fillId="12" borderId="5" xfId="0" applyFont="1" applyFill="1" applyBorder="1" applyAlignment="1" applyProtection="1">
      <alignment horizontal="center" vertical="center" wrapText="1" readingOrder="2"/>
      <protection locked="0"/>
    </xf>
    <xf numFmtId="0" fontId="2" fillId="12" borderId="6" xfId="0" applyFont="1" applyFill="1" applyBorder="1" applyAlignment="1" applyProtection="1">
      <alignment vertical="center" wrapText="1" readingOrder="2"/>
      <protection locked="0"/>
    </xf>
    <xf numFmtId="0" fontId="2" fillId="12" borderId="7" xfId="0" applyFont="1" applyFill="1" applyBorder="1" applyAlignment="1" applyProtection="1">
      <alignment vertical="center" wrapText="1" readingOrder="2"/>
      <protection locked="0"/>
    </xf>
    <xf numFmtId="0" fontId="3" fillId="10" borderId="1" xfId="0" applyFont="1" applyFill="1" applyBorder="1" applyAlignment="1" applyProtection="1">
      <alignment horizontal="center" vertical="center" wrapText="1" readingOrder="2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wrapText="1"/>
    </xf>
    <xf numFmtId="0" fontId="2" fillId="8" borderId="3" xfId="0" applyFont="1" applyFill="1" applyBorder="1" applyAlignment="1">
      <alignment horizont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 readingOrder="2"/>
      <protection locked="0"/>
    </xf>
    <xf numFmtId="0" fontId="2" fillId="2" borderId="6" xfId="0" applyFont="1" applyFill="1" applyBorder="1" applyAlignment="1" applyProtection="1">
      <alignment horizontal="center" vertical="center" wrapText="1" readingOrder="2"/>
      <protection locked="0"/>
    </xf>
    <xf numFmtId="0" fontId="2" fillId="2" borderId="7" xfId="0" applyFont="1" applyFill="1" applyBorder="1" applyAlignment="1" applyProtection="1">
      <alignment horizontal="center" vertical="center" wrapText="1" readingOrder="2"/>
      <protection locked="0"/>
    </xf>
    <xf numFmtId="0" fontId="2" fillId="11" borderId="8" xfId="0" applyFont="1" applyFill="1" applyBorder="1" applyAlignment="1" applyProtection="1">
      <alignment horizontal="right" vertical="center" wrapText="1" readingOrder="2"/>
      <protection locked="0"/>
    </xf>
    <xf numFmtId="0" fontId="2" fillId="11" borderId="6" xfId="0" applyFont="1" applyFill="1" applyBorder="1" applyAlignment="1" applyProtection="1">
      <alignment horizontal="right" vertical="center" wrapText="1" readingOrder="2"/>
      <protection locked="0"/>
    </xf>
    <xf numFmtId="0" fontId="2" fillId="11" borderId="7" xfId="0" applyFont="1" applyFill="1" applyBorder="1" applyAlignment="1" applyProtection="1">
      <alignment horizontal="right" vertical="center" wrapText="1" readingOrder="2"/>
      <protection locked="0"/>
    </xf>
    <xf numFmtId="0" fontId="3" fillId="10" borderId="1" xfId="0" applyFont="1" applyFill="1" applyBorder="1" applyAlignment="1" applyProtection="1">
      <alignment horizontal="right" vertical="center" wrapText="1" readingOrder="2"/>
    </xf>
    <xf numFmtId="0" fontId="3" fillId="10" borderId="1" xfId="0" applyFont="1" applyFill="1" applyBorder="1" applyAlignment="1" applyProtection="1">
      <alignment horizontal="center" vertical="center" wrapText="1" readingOrder="2"/>
    </xf>
    <xf numFmtId="0" fontId="2" fillId="7" borderId="2" xfId="0" applyFont="1" applyFill="1" applyBorder="1" applyAlignment="1">
      <alignment wrapText="1"/>
    </xf>
    <xf numFmtId="0" fontId="2" fillId="7" borderId="3" xfId="0" applyFont="1" applyFill="1" applyBorder="1" applyAlignment="1">
      <alignment wrapText="1"/>
    </xf>
    <xf numFmtId="0" fontId="2" fillId="8" borderId="2" xfId="0" applyFont="1" applyFill="1" applyBorder="1" applyAlignment="1">
      <alignment wrapText="1"/>
    </xf>
    <xf numFmtId="0" fontId="2" fillId="8" borderId="3" xfId="0" applyFont="1" applyFill="1" applyBorder="1" applyAlignment="1">
      <alignment wrapText="1"/>
    </xf>
    <xf numFmtId="0" fontId="2" fillId="9" borderId="0" xfId="0" applyFont="1" applyFill="1" applyAlignment="1">
      <alignment horizontal="right"/>
    </xf>
    <xf numFmtId="0" fontId="2" fillId="8" borderId="2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DFBAF"/>
      <color rgb="FF28F8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G6"/>
  <sheetViews>
    <sheetView rightToLeft="1" topLeftCell="A2" zoomScale="40" zoomScaleNormal="40" workbookViewId="0">
      <selection activeCell="J20" sqref="J20"/>
    </sheetView>
  </sheetViews>
  <sheetFormatPr defaultRowHeight="15" x14ac:dyDescent="0.25"/>
  <cols>
    <col min="1" max="2" width="15.28515625" customWidth="1"/>
    <col min="3" max="3" width="11.28515625" style="1" customWidth="1"/>
    <col min="4" max="5" width="10.85546875" customWidth="1"/>
    <col min="6" max="6" width="10.85546875" style="1" customWidth="1"/>
    <col min="7" max="7" width="13.5703125" customWidth="1"/>
    <col min="8" max="8" width="15.28515625" customWidth="1"/>
    <col min="9" max="9" width="11.28515625" style="1" customWidth="1"/>
    <col min="10" max="10" width="10.85546875" customWidth="1"/>
    <col min="11" max="11" width="13.5703125" customWidth="1"/>
    <col min="12" max="12" width="9.140625" style="1"/>
    <col min="14" max="14" width="16.85546875" customWidth="1"/>
    <col min="15" max="15" width="13" style="1" customWidth="1"/>
    <col min="16" max="16" width="14.140625" customWidth="1"/>
    <col min="17" max="17" width="10.85546875" customWidth="1"/>
    <col min="18" max="18" width="10.85546875" style="1" customWidth="1"/>
    <col min="19" max="19" width="13.5703125" customWidth="1"/>
    <col min="20" max="20" width="13" customWidth="1"/>
    <col min="21" max="21" width="12" style="1" customWidth="1"/>
    <col min="43" max="43" width="14.85546875" customWidth="1"/>
    <col min="70" max="70" width="22" customWidth="1"/>
    <col min="79" max="79" width="16" customWidth="1"/>
  </cols>
  <sheetData>
    <row r="1" spans="1:85" ht="90" customHeight="1" x14ac:dyDescent="0.25">
      <c r="A1" s="37" t="s">
        <v>29</v>
      </c>
      <c r="B1" s="39" t="s">
        <v>12</v>
      </c>
      <c r="C1" s="41" t="s">
        <v>37</v>
      </c>
      <c r="D1" s="41"/>
      <c r="E1" s="42" t="s">
        <v>13</v>
      </c>
      <c r="F1" s="44" t="s">
        <v>36</v>
      </c>
      <c r="G1" s="44"/>
      <c r="H1" s="39" t="s">
        <v>71</v>
      </c>
      <c r="I1" s="41" t="s">
        <v>72</v>
      </c>
      <c r="J1" s="41"/>
      <c r="K1" s="35" t="s">
        <v>14</v>
      </c>
      <c r="L1" s="45" t="s">
        <v>38</v>
      </c>
      <c r="M1" s="45"/>
      <c r="N1" s="46" t="s">
        <v>15</v>
      </c>
      <c r="O1" s="48" t="s">
        <v>39</v>
      </c>
      <c r="P1" s="48"/>
      <c r="Q1" s="42" t="s">
        <v>73</v>
      </c>
      <c r="R1" s="44" t="s">
        <v>74</v>
      </c>
      <c r="S1" s="44"/>
      <c r="T1" s="49" t="s">
        <v>16</v>
      </c>
      <c r="U1" s="51" t="s">
        <v>40</v>
      </c>
      <c r="V1" s="51"/>
    </row>
    <row r="2" spans="1:85" ht="15" customHeight="1" x14ac:dyDescent="0.25">
      <c r="A2" s="38"/>
      <c r="B2" s="40"/>
      <c r="C2" s="6" t="s">
        <v>0</v>
      </c>
      <c r="D2" s="6" t="s">
        <v>1</v>
      </c>
      <c r="E2" s="43"/>
      <c r="F2" s="4" t="s">
        <v>0</v>
      </c>
      <c r="G2" s="4" t="s">
        <v>1</v>
      </c>
      <c r="H2" s="40"/>
      <c r="I2" s="6" t="s">
        <v>0</v>
      </c>
      <c r="J2" s="6" t="s">
        <v>1</v>
      </c>
      <c r="K2" s="36"/>
      <c r="L2" s="8" t="s">
        <v>0</v>
      </c>
      <c r="M2" s="8" t="s">
        <v>1</v>
      </c>
      <c r="N2" s="47"/>
      <c r="O2" s="2" t="s">
        <v>0</v>
      </c>
      <c r="P2" s="2" t="s">
        <v>1</v>
      </c>
      <c r="Q2" s="43"/>
      <c r="R2" s="4" t="s">
        <v>0</v>
      </c>
      <c r="S2" s="4" t="s">
        <v>1</v>
      </c>
      <c r="T2" s="50"/>
      <c r="U2" s="10" t="s">
        <v>0</v>
      </c>
      <c r="V2" s="10" t="s">
        <v>1</v>
      </c>
      <c r="X2" s="59" t="s">
        <v>30</v>
      </c>
      <c r="Y2" s="21" t="s">
        <v>31</v>
      </c>
      <c r="Z2" s="58" t="s">
        <v>97</v>
      </c>
      <c r="AA2" s="58"/>
      <c r="AB2" s="58"/>
      <c r="AC2" s="58"/>
      <c r="AD2" s="58"/>
      <c r="AE2" s="58"/>
      <c r="AF2" s="22"/>
      <c r="AG2" s="59" t="s">
        <v>32</v>
      </c>
      <c r="AH2" s="21" t="s">
        <v>31</v>
      </c>
      <c r="AI2" s="58" t="s">
        <v>97</v>
      </c>
      <c r="AJ2" s="58"/>
      <c r="AK2" s="58"/>
      <c r="AL2" s="58"/>
      <c r="AM2" s="58"/>
      <c r="AN2" s="58"/>
      <c r="AO2" s="23"/>
      <c r="AP2" s="59" t="s">
        <v>75</v>
      </c>
      <c r="AQ2" s="34" t="s">
        <v>31</v>
      </c>
      <c r="AR2" s="58" t="s">
        <v>97</v>
      </c>
      <c r="AS2" s="58"/>
      <c r="AT2" s="58"/>
      <c r="AU2" s="58"/>
      <c r="AV2" s="58"/>
      <c r="AW2" s="58"/>
      <c r="AY2" s="59" t="s">
        <v>33</v>
      </c>
      <c r="AZ2" s="21" t="s">
        <v>31</v>
      </c>
      <c r="BA2" s="58" t="s">
        <v>97</v>
      </c>
      <c r="BB2" s="58"/>
      <c r="BC2" s="58"/>
      <c r="BD2" s="58"/>
      <c r="BE2" s="58"/>
      <c r="BF2" s="58"/>
      <c r="BG2" s="23"/>
      <c r="BH2" s="59" t="s">
        <v>34</v>
      </c>
      <c r="BI2" s="21" t="s">
        <v>31</v>
      </c>
      <c r="BJ2" s="58" t="s">
        <v>97</v>
      </c>
      <c r="BK2" s="58"/>
      <c r="BL2" s="58"/>
      <c r="BM2" s="58"/>
      <c r="BN2" s="58"/>
      <c r="BO2" s="58"/>
      <c r="BQ2" s="59" t="s">
        <v>76</v>
      </c>
      <c r="BR2" s="34" t="s">
        <v>31</v>
      </c>
      <c r="BS2" s="58" t="s">
        <v>97</v>
      </c>
      <c r="BT2" s="58"/>
      <c r="BU2" s="58"/>
      <c r="BV2" s="58"/>
      <c r="BW2" s="58"/>
      <c r="BX2" s="58"/>
      <c r="BZ2" s="59" t="s">
        <v>35</v>
      </c>
      <c r="CA2" s="21" t="s">
        <v>31</v>
      </c>
      <c r="CB2" s="58" t="s">
        <v>97</v>
      </c>
      <c r="CC2" s="58"/>
      <c r="CD2" s="58"/>
      <c r="CE2" s="58"/>
      <c r="CF2" s="58"/>
      <c r="CG2" s="58"/>
    </row>
    <row r="3" spans="1:85" ht="112.5" x14ac:dyDescent="0.25">
      <c r="A3" s="13" t="s">
        <v>28</v>
      </c>
      <c r="B3" s="14"/>
      <c r="C3" s="14"/>
      <c r="D3" s="7" t="e">
        <f>(C3/B3)*100</f>
        <v>#DIV/0!</v>
      </c>
      <c r="E3" s="17"/>
      <c r="F3" s="17"/>
      <c r="G3" s="5" t="e">
        <f>(F3/E3)*100</f>
        <v>#DIV/0!</v>
      </c>
      <c r="H3" s="14"/>
      <c r="I3" s="14"/>
      <c r="J3" s="7" t="e">
        <f>(I3/H3)*100</f>
        <v>#DIV/0!</v>
      </c>
      <c r="K3" s="18"/>
      <c r="L3" s="18"/>
      <c r="M3" s="9" t="e">
        <f>(L3/K3)*100</f>
        <v>#DIV/0!</v>
      </c>
      <c r="N3" s="19"/>
      <c r="O3" s="19"/>
      <c r="P3" s="3" t="e">
        <f>(O3/N3)*100</f>
        <v>#DIV/0!</v>
      </c>
      <c r="Q3" s="17"/>
      <c r="R3" s="17"/>
      <c r="S3" s="5" t="e">
        <f>(R3/Q3)*100</f>
        <v>#DIV/0!</v>
      </c>
      <c r="T3" s="20"/>
      <c r="U3" s="20"/>
      <c r="V3" s="11" t="e">
        <f>(U3/T3)*100</f>
        <v>#DIV/0!</v>
      </c>
      <c r="X3" s="59"/>
      <c r="Y3" s="25" t="s">
        <v>106</v>
      </c>
      <c r="Z3" s="55"/>
      <c r="AA3" s="56"/>
      <c r="AB3" s="56"/>
      <c r="AC3" s="56"/>
      <c r="AD3" s="56"/>
      <c r="AE3" s="57"/>
      <c r="AF3" s="26"/>
      <c r="AG3" s="59"/>
      <c r="AH3" s="25" t="s">
        <v>106</v>
      </c>
      <c r="AI3" s="55"/>
      <c r="AJ3" s="56"/>
      <c r="AK3" s="56"/>
      <c r="AL3" s="56"/>
      <c r="AM3" s="56"/>
      <c r="AN3" s="57"/>
      <c r="AO3" s="27"/>
      <c r="AP3" s="59"/>
      <c r="AQ3" s="25" t="s">
        <v>107</v>
      </c>
      <c r="AR3" s="55"/>
      <c r="AS3" s="56"/>
      <c r="AT3" s="56"/>
      <c r="AU3" s="56"/>
      <c r="AV3" s="56"/>
      <c r="AW3" s="57"/>
      <c r="AY3" s="59"/>
      <c r="AZ3" s="25" t="s">
        <v>106</v>
      </c>
      <c r="BA3" s="55"/>
      <c r="BB3" s="56"/>
      <c r="BC3" s="56"/>
      <c r="BD3" s="56"/>
      <c r="BE3" s="56"/>
      <c r="BF3" s="57"/>
      <c r="BG3" s="27"/>
      <c r="BH3" s="59"/>
      <c r="BI3" s="25" t="s">
        <v>106</v>
      </c>
      <c r="BJ3" s="55"/>
      <c r="BK3" s="56"/>
      <c r="BL3" s="56"/>
      <c r="BM3" s="56"/>
      <c r="BN3" s="56"/>
      <c r="BO3" s="57"/>
      <c r="BQ3" s="59"/>
      <c r="BR3" s="25" t="s">
        <v>101</v>
      </c>
      <c r="BS3" s="55"/>
      <c r="BT3" s="56"/>
      <c r="BU3" s="56"/>
      <c r="BV3" s="56"/>
      <c r="BW3" s="56"/>
      <c r="BX3" s="57"/>
      <c r="BZ3" s="59"/>
      <c r="CA3" s="25" t="s">
        <v>98</v>
      </c>
      <c r="CB3" s="55"/>
      <c r="CC3" s="56"/>
      <c r="CD3" s="56"/>
      <c r="CE3" s="56"/>
      <c r="CF3" s="56"/>
      <c r="CG3" s="57"/>
    </row>
    <row r="4" spans="1:85" ht="112.5" x14ac:dyDescent="0.25">
      <c r="A4" s="13"/>
      <c r="B4" s="14"/>
      <c r="C4" s="14"/>
      <c r="D4" s="7" t="e">
        <f t="shared" ref="D4:D6" si="0">(C4/B4)*100</f>
        <v>#DIV/0!</v>
      </c>
      <c r="E4" s="17"/>
      <c r="F4" s="17"/>
      <c r="G4" s="5" t="e">
        <f t="shared" ref="G4:G6" si="1">(F4/E4)*100</f>
        <v>#DIV/0!</v>
      </c>
      <c r="H4" s="14"/>
      <c r="I4" s="14"/>
      <c r="J4" s="7" t="e">
        <f t="shared" ref="J4:J6" si="2">(I4/H4)*100</f>
        <v>#DIV/0!</v>
      </c>
      <c r="K4" s="18"/>
      <c r="L4" s="18"/>
      <c r="M4" s="9" t="e">
        <f t="shared" ref="M4:M6" si="3">(L4/K4)*100</f>
        <v>#DIV/0!</v>
      </c>
      <c r="N4" s="19"/>
      <c r="O4" s="19"/>
      <c r="P4" s="3" t="e">
        <f t="shared" ref="P4:P6" si="4">(O4/N4)*100</f>
        <v>#DIV/0!</v>
      </c>
      <c r="Q4" s="17"/>
      <c r="R4" s="17"/>
      <c r="S4" s="5" t="e">
        <f t="shared" ref="S4:S6" si="5">(R4/Q4)*100</f>
        <v>#DIV/0!</v>
      </c>
      <c r="T4" s="20"/>
      <c r="U4" s="20"/>
      <c r="V4" s="11" t="e">
        <f t="shared" ref="V4:V6" si="6">(U4/T4)*100</f>
        <v>#DIV/0!</v>
      </c>
      <c r="X4" s="24"/>
      <c r="Y4" s="28" t="s">
        <v>105</v>
      </c>
      <c r="Z4" s="52"/>
      <c r="AA4" s="53"/>
      <c r="AB4" s="53"/>
      <c r="AC4" s="53"/>
      <c r="AD4" s="53"/>
      <c r="AE4" s="54"/>
      <c r="AF4" s="26"/>
      <c r="AG4" s="24"/>
      <c r="AH4" s="28" t="s">
        <v>105</v>
      </c>
      <c r="AI4" s="52"/>
      <c r="AJ4" s="53"/>
      <c r="AK4" s="53"/>
      <c r="AL4" s="53"/>
      <c r="AM4" s="53"/>
      <c r="AN4" s="54"/>
      <c r="AO4" s="27"/>
      <c r="AP4" s="24"/>
      <c r="AQ4" s="28" t="s">
        <v>102</v>
      </c>
      <c r="AR4" s="52"/>
      <c r="AS4" s="53"/>
      <c r="AT4" s="53"/>
      <c r="AU4" s="53"/>
      <c r="AV4" s="53"/>
      <c r="AW4" s="54"/>
      <c r="AY4" s="24"/>
      <c r="AZ4" s="28" t="s">
        <v>105</v>
      </c>
      <c r="BA4" s="52"/>
      <c r="BB4" s="53"/>
      <c r="BC4" s="53"/>
      <c r="BD4" s="53"/>
      <c r="BE4" s="53"/>
      <c r="BF4" s="54"/>
      <c r="BG4" s="27"/>
      <c r="BH4" s="24"/>
      <c r="BI4" s="28" t="s">
        <v>105</v>
      </c>
      <c r="BJ4" s="52"/>
      <c r="BK4" s="53"/>
      <c r="BL4" s="53"/>
      <c r="BM4" s="53"/>
      <c r="BN4" s="53"/>
      <c r="BO4" s="54"/>
      <c r="BQ4" s="24"/>
      <c r="BR4" s="28" t="s">
        <v>102</v>
      </c>
      <c r="BS4" s="52"/>
      <c r="BT4" s="53"/>
      <c r="BU4" s="53"/>
      <c r="BV4" s="53"/>
      <c r="BW4" s="53"/>
      <c r="BX4" s="54"/>
      <c r="BZ4" s="24"/>
      <c r="CA4" s="28" t="s">
        <v>100</v>
      </c>
      <c r="CB4" s="52"/>
      <c r="CC4" s="53"/>
      <c r="CD4" s="53"/>
      <c r="CE4" s="53"/>
      <c r="CF4" s="53"/>
      <c r="CG4" s="54"/>
    </row>
    <row r="5" spans="1:85" ht="112.5" x14ac:dyDescent="0.25">
      <c r="A5" s="13"/>
      <c r="B5" s="14"/>
      <c r="C5" s="14"/>
      <c r="D5" s="7" t="e">
        <f t="shared" si="0"/>
        <v>#DIV/0!</v>
      </c>
      <c r="E5" s="17"/>
      <c r="F5" s="17"/>
      <c r="G5" s="5" t="e">
        <f t="shared" si="1"/>
        <v>#DIV/0!</v>
      </c>
      <c r="H5" s="14"/>
      <c r="I5" s="14"/>
      <c r="J5" s="7" t="e">
        <f t="shared" si="2"/>
        <v>#DIV/0!</v>
      </c>
      <c r="K5" s="18"/>
      <c r="L5" s="18"/>
      <c r="M5" s="9" t="e">
        <f t="shared" si="3"/>
        <v>#DIV/0!</v>
      </c>
      <c r="N5" s="19"/>
      <c r="O5" s="19"/>
      <c r="P5" s="3" t="e">
        <f t="shared" si="4"/>
        <v>#DIV/0!</v>
      </c>
      <c r="Q5" s="17"/>
      <c r="R5" s="17"/>
      <c r="S5" s="5" t="e">
        <f t="shared" si="5"/>
        <v>#DIV/0!</v>
      </c>
      <c r="T5" s="20"/>
      <c r="U5" s="20"/>
      <c r="V5" s="11" t="e">
        <f t="shared" si="6"/>
        <v>#DIV/0!</v>
      </c>
      <c r="X5" s="24"/>
      <c r="Y5" s="29" t="s">
        <v>104</v>
      </c>
      <c r="Z5" s="30"/>
      <c r="AA5" s="31"/>
      <c r="AB5" s="32"/>
      <c r="AC5" s="32"/>
      <c r="AD5" s="32"/>
      <c r="AE5" s="33"/>
      <c r="AF5" s="26"/>
      <c r="AG5" s="24"/>
      <c r="AH5" s="29" t="s">
        <v>104</v>
      </c>
      <c r="AI5" s="30"/>
      <c r="AJ5" s="31"/>
      <c r="AK5" s="32"/>
      <c r="AL5" s="32"/>
      <c r="AM5" s="32"/>
      <c r="AN5" s="33"/>
      <c r="AO5" s="27"/>
      <c r="AP5" s="24"/>
      <c r="AQ5" s="29" t="s">
        <v>103</v>
      </c>
      <c r="AR5" s="30"/>
      <c r="AS5" s="31"/>
      <c r="AT5" s="32"/>
      <c r="AU5" s="32"/>
      <c r="AV5" s="32"/>
      <c r="AW5" s="33"/>
      <c r="AY5" s="24"/>
      <c r="AZ5" s="29" t="s">
        <v>104</v>
      </c>
      <c r="BA5" s="30"/>
      <c r="BB5" s="31"/>
      <c r="BC5" s="32"/>
      <c r="BD5" s="32"/>
      <c r="BE5" s="32"/>
      <c r="BF5" s="33"/>
      <c r="BG5" s="27"/>
      <c r="BH5" s="24"/>
      <c r="BI5" s="29" t="s">
        <v>104</v>
      </c>
      <c r="BJ5" s="30"/>
      <c r="BK5" s="31"/>
      <c r="BL5" s="32"/>
      <c r="BM5" s="32"/>
      <c r="BN5" s="32"/>
      <c r="BO5" s="33"/>
      <c r="BQ5" s="24"/>
      <c r="BR5" s="29" t="s">
        <v>103</v>
      </c>
      <c r="BS5" s="30"/>
      <c r="BT5" s="31"/>
      <c r="BU5" s="32"/>
      <c r="BV5" s="32"/>
      <c r="BW5" s="32"/>
      <c r="BX5" s="33"/>
      <c r="BZ5" s="24"/>
      <c r="CA5" s="29" t="s">
        <v>99</v>
      </c>
      <c r="CB5" s="30"/>
      <c r="CC5" s="31"/>
      <c r="CD5" s="32"/>
      <c r="CE5" s="32"/>
      <c r="CF5" s="32"/>
      <c r="CG5" s="33"/>
    </row>
    <row r="6" spans="1:85" x14ac:dyDescent="0.25">
      <c r="A6" s="13"/>
      <c r="B6" s="14"/>
      <c r="C6" s="14"/>
      <c r="D6" s="7" t="e">
        <f t="shared" si="0"/>
        <v>#DIV/0!</v>
      </c>
      <c r="E6" s="17"/>
      <c r="F6" s="17"/>
      <c r="G6" s="5" t="e">
        <f t="shared" si="1"/>
        <v>#DIV/0!</v>
      </c>
      <c r="H6" s="14"/>
      <c r="I6" s="14"/>
      <c r="J6" s="7" t="e">
        <f t="shared" si="2"/>
        <v>#DIV/0!</v>
      </c>
      <c r="K6" s="18"/>
      <c r="L6" s="18"/>
      <c r="M6" s="9" t="e">
        <f t="shared" si="3"/>
        <v>#DIV/0!</v>
      </c>
      <c r="N6" s="19"/>
      <c r="O6" s="19"/>
      <c r="P6" s="3" t="e">
        <f t="shared" si="4"/>
        <v>#DIV/0!</v>
      </c>
      <c r="Q6" s="17"/>
      <c r="R6" s="17"/>
      <c r="S6" s="5" t="e">
        <f t="shared" si="5"/>
        <v>#DIV/0!</v>
      </c>
      <c r="T6" s="20"/>
      <c r="U6" s="20"/>
      <c r="V6" s="11" t="e">
        <f t="shared" si="6"/>
        <v>#DIV/0!</v>
      </c>
    </row>
  </sheetData>
  <mergeCells count="43">
    <mergeCell ref="BS2:BX2"/>
    <mergeCell ref="BS3:BX3"/>
    <mergeCell ref="BS4:BX4"/>
    <mergeCell ref="X2:X3"/>
    <mergeCell ref="AG2:AG3"/>
    <mergeCell ref="AY2:AY3"/>
    <mergeCell ref="BH2:BH3"/>
    <mergeCell ref="AR4:AW4"/>
    <mergeCell ref="Z4:AE4"/>
    <mergeCell ref="AI4:AN4"/>
    <mergeCell ref="BA4:BF4"/>
    <mergeCell ref="BJ4:BO4"/>
    <mergeCell ref="CB4:CG4"/>
    <mergeCell ref="CB3:CG3"/>
    <mergeCell ref="Z2:AE2"/>
    <mergeCell ref="AI2:AN2"/>
    <mergeCell ref="BA2:BF2"/>
    <mergeCell ref="BJ2:BO2"/>
    <mergeCell ref="CB2:CG2"/>
    <mergeCell ref="BZ2:BZ3"/>
    <mergeCell ref="Z3:AE3"/>
    <mergeCell ref="AI3:AN3"/>
    <mergeCell ref="BA3:BF3"/>
    <mergeCell ref="BJ3:BO3"/>
    <mergeCell ref="AP2:AP3"/>
    <mergeCell ref="AR2:AW2"/>
    <mergeCell ref="AR3:AW3"/>
    <mergeCell ref="BQ2:BQ3"/>
    <mergeCell ref="L1:M1"/>
    <mergeCell ref="N1:N2"/>
    <mergeCell ref="O1:P1"/>
    <mergeCell ref="T1:T2"/>
    <mergeCell ref="U1:V1"/>
    <mergeCell ref="Q1:Q2"/>
    <mergeCell ref="R1:S1"/>
    <mergeCell ref="K1:K2"/>
    <mergeCell ref="A1:A2"/>
    <mergeCell ref="B1:B2"/>
    <mergeCell ref="C1:D1"/>
    <mergeCell ref="E1:E2"/>
    <mergeCell ref="F1:G1"/>
    <mergeCell ref="H1:H2"/>
    <mergeCell ref="I1:J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rightToLeft="1" zoomScale="55" zoomScaleNormal="55" workbookViewId="0">
      <selection activeCell="F18" sqref="F18"/>
    </sheetView>
  </sheetViews>
  <sheetFormatPr defaultRowHeight="15" x14ac:dyDescent="0.25"/>
  <cols>
    <col min="1" max="2" width="15.28515625" customWidth="1"/>
    <col min="3" max="3" width="11.28515625" style="1" customWidth="1"/>
    <col min="4" max="4" width="10.85546875" customWidth="1"/>
    <col min="5" max="5" width="13.42578125" customWidth="1"/>
    <col min="6" max="6" width="10.85546875" style="1" customWidth="1"/>
    <col min="7" max="7" width="13.5703125" customWidth="1"/>
    <col min="8" max="8" width="15.28515625" customWidth="1"/>
    <col min="9" max="9" width="11.28515625" style="1" customWidth="1"/>
    <col min="10" max="10" width="10.85546875" customWidth="1"/>
    <col min="11" max="11" width="15.42578125" customWidth="1"/>
    <col min="12" max="12" width="13.85546875" style="1" customWidth="1"/>
    <col min="14" max="14" width="14.28515625" customWidth="1"/>
    <col min="15" max="15" width="12.7109375" style="1" customWidth="1"/>
    <col min="17" max="17" width="13.42578125" customWidth="1"/>
    <col min="18" max="18" width="10.85546875" style="1" customWidth="1"/>
    <col min="19" max="19" width="13.5703125" customWidth="1"/>
    <col min="20" max="20" width="16.42578125" customWidth="1"/>
    <col min="21" max="21" width="12.28515625" style="1" customWidth="1"/>
  </cols>
  <sheetData>
    <row r="1" spans="1:22" ht="90" customHeight="1" x14ac:dyDescent="0.25">
      <c r="A1" s="37" t="s">
        <v>29</v>
      </c>
      <c r="B1" s="39" t="s">
        <v>17</v>
      </c>
      <c r="C1" s="41" t="s">
        <v>41</v>
      </c>
      <c r="D1" s="41"/>
      <c r="E1" s="42" t="s">
        <v>18</v>
      </c>
      <c r="F1" s="44" t="s">
        <v>42</v>
      </c>
      <c r="G1" s="44"/>
      <c r="H1" s="39" t="s">
        <v>77</v>
      </c>
      <c r="I1" s="41" t="s">
        <v>78</v>
      </c>
      <c r="J1" s="41"/>
      <c r="K1" s="35" t="s">
        <v>19</v>
      </c>
      <c r="L1" s="45" t="s">
        <v>43</v>
      </c>
      <c r="M1" s="45"/>
      <c r="N1" s="46" t="s">
        <v>20</v>
      </c>
      <c r="O1" s="48" t="s">
        <v>44</v>
      </c>
      <c r="P1" s="48"/>
      <c r="Q1" s="42" t="s">
        <v>79</v>
      </c>
      <c r="R1" s="44" t="s">
        <v>80</v>
      </c>
      <c r="S1" s="44"/>
      <c r="T1" s="49" t="s">
        <v>21</v>
      </c>
      <c r="U1" s="51" t="s">
        <v>45</v>
      </c>
      <c r="V1" s="51"/>
    </row>
    <row r="2" spans="1:22" ht="15" customHeight="1" x14ac:dyDescent="0.25">
      <c r="A2" s="38"/>
      <c r="B2" s="40"/>
      <c r="C2" s="6" t="s">
        <v>0</v>
      </c>
      <c r="D2" s="6" t="s">
        <v>1</v>
      </c>
      <c r="E2" s="43"/>
      <c r="F2" s="4" t="s">
        <v>0</v>
      </c>
      <c r="G2" s="4" t="s">
        <v>1</v>
      </c>
      <c r="H2" s="40"/>
      <c r="I2" s="6" t="s">
        <v>0</v>
      </c>
      <c r="J2" s="6" t="s">
        <v>1</v>
      </c>
      <c r="K2" s="36"/>
      <c r="L2" s="8" t="s">
        <v>0</v>
      </c>
      <c r="M2" s="8" t="s">
        <v>1</v>
      </c>
      <c r="N2" s="47"/>
      <c r="O2" s="2" t="s">
        <v>0</v>
      </c>
      <c r="P2" s="2" t="s">
        <v>1</v>
      </c>
      <c r="Q2" s="43"/>
      <c r="R2" s="4" t="s">
        <v>0</v>
      </c>
      <c r="S2" s="4" t="s">
        <v>1</v>
      </c>
      <c r="T2" s="50"/>
      <c r="U2" s="10" t="s">
        <v>0</v>
      </c>
      <c r="V2" s="10" t="s">
        <v>1</v>
      </c>
    </row>
    <row r="3" spans="1:22" x14ac:dyDescent="0.25">
      <c r="A3" s="13" t="s">
        <v>28</v>
      </c>
      <c r="B3" s="14"/>
      <c r="C3" s="14"/>
      <c r="D3" s="7" t="e">
        <f>(C3/B3)*100</f>
        <v>#DIV/0!</v>
      </c>
      <c r="E3" s="17"/>
      <c r="F3" s="17"/>
      <c r="G3" s="5" t="e">
        <f>(F3/E3)*100</f>
        <v>#DIV/0!</v>
      </c>
      <c r="H3" s="14"/>
      <c r="I3" s="14"/>
      <c r="J3" s="7" t="e">
        <f>(I3/H3)*100</f>
        <v>#DIV/0!</v>
      </c>
      <c r="K3" s="18"/>
      <c r="L3" s="18"/>
      <c r="M3" s="9" t="e">
        <f>(L3/K3)*100</f>
        <v>#DIV/0!</v>
      </c>
      <c r="N3" s="19"/>
      <c r="O3" s="19"/>
      <c r="P3" s="3" t="e">
        <f>(O3/N3)*100</f>
        <v>#DIV/0!</v>
      </c>
      <c r="Q3" s="17"/>
      <c r="R3" s="17"/>
      <c r="S3" s="5" t="e">
        <f>(R3/Q3)*100</f>
        <v>#DIV/0!</v>
      </c>
      <c r="T3" s="20"/>
      <c r="U3" s="20"/>
      <c r="V3" s="11" t="e">
        <f>(U3/T3)*100</f>
        <v>#DIV/0!</v>
      </c>
    </row>
    <row r="4" spans="1:22" x14ac:dyDescent="0.25">
      <c r="A4" s="13"/>
      <c r="B4" s="14"/>
      <c r="C4" s="14"/>
      <c r="D4" s="7" t="e">
        <f t="shared" ref="D4:D8" si="0">(C4/B4)*100</f>
        <v>#DIV/0!</v>
      </c>
      <c r="E4" s="17"/>
      <c r="F4" s="17"/>
      <c r="G4" s="5" t="e">
        <f t="shared" ref="G4:G8" si="1">(F4/E4)*100</f>
        <v>#DIV/0!</v>
      </c>
      <c r="H4" s="14"/>
      <c r="I4" s="14"/>
      <c r="J4" s="7" t="e">
        <f t="shared" ref="J4:J8" si="2">(I4/H4)*100</f>
        <v>#DIV/0!</v>
      </c>
      <c r="K4" s="18"/>
      <c r="L4" s="18"/>
      <c r="M4" s="9" t="e">
        <f t="shared" ref="M4:M8" si="3">(L4/K4)*100</f>
        <v>#DIV/0!</v>
      </c>
      <c r="N4" s="19"/>
      <c r="O4" s="19"/>
      <c r="P4" s="3" t="e">
        <f t="shared" ref="P4:P8" si="4">(O4/N4)*100</f>
        <v>#DIV/0!</v>
      </c>
      <c r="Q4" s="17"/>
      <c r="R4" s="17"/>
      <c r="S4" s="5" t="e">
        <f t="shared" ref="S4:S8" si="5">(R4/Q4)*100</f>
        <v>#DIV/0!</v>
      </c>
      <c r="T4" s="20"/>
      <c r="U4" s="20"/>
      <c r="V4" s="11" t="e">
        <f t="shared" ref="V4:V8" si="6">(U4/T4)*100</f>
        <v>#DIV/0!</v>
      </c>
    </row>
    <row r="5" spans="1:22" x14ac:dyDescent="0.25">
      <c r="A5" s="13"/>
      <c r="B5" s="14"/>
      <c r="C5" s="14"/>
      <c r="D5" s="7" t="e">
        <f t="shared" si="0"/>
        <v>#DIV/0!</v>
      </c>
      <c r="E5" s="17"/>
      <c r="F5" s="17"/>
      <c r="G5" s="5" t="e">
        <f t="shared" si="1"/>
        <v>#DIV/0!</v>
      </c>
      <c r="H5" s="14"/>
      <c r="I5" s="14"/>
      <c r="J5" s="7" t="e">
        <f t="shared" si="2"/>
        <v>#DIV/0!</v>
      </c>
      <c r="K5" s="18"/>
      <c r="L5" s="18"/>
      <c r="M5" s="9" t="e">
        <f t="shared" si="3"/>
        <v>#DIV/0!</v>
      </c>
      <c r="N5" s="19"/>
      <c r="O5" s="19"/>
      <c r="P5" s="3" t="e">
        <f t="shared" si="4"/>
        <v>#DIV/0!</v>
      </c>
      <c r="Q5" s="17"/>
      <c r="R5" s="17"/>
      <c r="S5" s="5" t="e">
        <f t="shared" si="5"/>
        <v>#DIV/0!</v>
      </c>
      <c r="T5" s="20"/>
      <c r="U5" s="20"/>
      <c r="V5" s="11" t="e">
        <f t="shared" si="6"/>
        <v>#DIV/0!</v>
      </c>
    </row>
    <row r="6" spans="1:22" x14ac:dyDescent="0.25">
      <c r="A6" s="13"/>
      <c r="B6" s="14"/>
      <c r="C6" s="14"/>
      <c r="D6" s="7" t="e">
        <f t="shared" si="0"/>
        <v>#DIV/0!</v>
      </c>
      <c r="E6" s="17"/>
      <c r="F6" s="17"/>
      <c r="G6" s="5" t="e">
        <f t="shared" si="1"/>
        <v>#DIV/0!</v>
      </c>
      <c r="H6" s="14"/>
      <c r="I6" s="14"/>
      <c r="J6" s="7" t="e">
        <f t="shared" si="2"/>
        <v>#DIV/0!</v>
      </c>
      <c r="K6" s="18"/>
      <c r="L6" s="18"/>
      <c r="M6" s="9" t="e">
        <f t="shared" si="3"/>
        <v>#DIV/0!</v>
      </c>
      <c r="N6" s="19"/>
      <c r="O6" s="19"/>
      <c r="P6" s="3" t="e">
        <f t="shared" si="4"/>
        <v>#DIV/0!</v>
      </c>
      <c r="Q6" s="17"/>
      <c r="R6" s="17"/>
      <c r="S6" s="5" t="e">
        <f t="shared" si="5"/>
        <v>#DIV/0!</v>
      </c>
      <c r="T6" s="20"/>
      <c r="U6" s="20"/>
      <c r="V6" s="11" t="e">
        <f t="shared" si="6"/>
        <v>#DIV/0!</v>
      </c>
    </row>
    <row r="7" spans="1:22" x14ac:dyDescent="0.25">
      <c r="A7" s="13"/>
      <c r="B7" s="14"/>
      <c r="C7" s="14"/>
      <c r="D7" s="7" t="e">
        <f t="shared" si="0"/>
        <v>#DIV/0!</v>
      </c>
      <c r="E7" s="17"/>
      <c r="F7" s="17"/>
      <c r="G7" s="5" t="e">
        <f t="shared" si="1"/>
        <v>#DIV/0!</v>
      </c>
      <c r="H7" s="14"/>
      <c r="I7" s="14"/>
      <c r="J7" s="7" t="e">
        <f t="shared" si="2"/>
        <v>#DIV/0!</v>
      </c>
      <c r="K7" s="18"/>
      <c r="L7" s="18"/>
      <c r="M7" s="9" t="e">
        <f t="shared" si="3"/>
        <v>#DIV/0!</v>
      </c>
      <c r="N7" s="19"/>
      <c r="O7" s="19"/>
      <c r="P7" s="3" t="e">
        <f t="shared" si="4"/>
        <v>#DIV/0!</v>
      </c>
      <c r="Q7" s="17"/>
      <c r="R7" s="17"/>
      <c r="S7" s="5" t="e">
        <f t="shared" si="5"/>
        <v>#DIV/0!</v>
      </c>
      <c r="T7" s="20"/>
      <c r="U7" s="20"/>
      <c r="V7" s="11" t="e">
        <f t="shared" si="6"/>
        <v>#DIV/0!</v>
      </c>
    </row>
    <row r="8" spans="1:22" x14ac:dyDescent="0.25">
      <c r="A8" s="13"/>
      <c r="B8" s="14"/>
      <c r="C8" s="14"/>
      <c r="D8" s="7" t="e">
        <f t="shared" si="0"/>
        <v>#DIV/0!</v>
      </c>
      <c r="E8" s="17"/>
      <c r="F8" s="17"/>
      <c r="G8" s="5" t="e">
        <f t="shared" si="1"/>
        <v>#DIV/0!</v>
      </c>
      <c r="H8" s="14"/>
      <c r="I8" s="14"/>
      <c r="J8" s="7" t="e">
        <f t="shared" si="2"/>
        <v>#DIV/0!</v>
      </c>
      <c r="K8" s="18"/>
      <c r="L8" s="18"/>
      <c r="M8" s="9" t="e">
        <f t="shared" si="3"/>
        <v>#DIV/0!</v>
      </c>
      <c r="N8" s="19"/>
      <c r="O8" s="19"/>
      <c r="P8" s="3" t="e">
        <f t="shared" si="4"/>
        <v>#DIV/0!</v>
      </c>
      <c r="Q8" s="17"/>
      <c r="R8" s="17"/>
      <c r="S8" s="5" t="e">
        <f t="shared" si="5"/>
        <v>#DIV/0!</v>
      </c>
      <c r="T8" s="20"/>
      <c r="U8" s="20"/>
      <c r="V8" s="11" t="e">
        <f t="shared" si="6"/>
        <v>#DIV/0!</v>
      </c>
    </row>
    <row r="9" spans="1:22" x14ac:dyDescent="0.25">
      <c r="A9" s="15"/>
      <c r="B9" s="15"/>
      <c r="C9" s="16"/>
      <c r="H9" s="15"/>
      <c r="I9" s="16"/>
    </row>
    <row r="10" spans="1:22" x14ac:dyDescent="0.25">
      <c r="A10" s="15"/>
      <c r="B10" s="15"/>
      <c r="C10" s="16"/>
      <c r="H10" s="15"/>
      <c r="I10" s="16"/>
    </row>
  </sheetData>
  <mergeCells count="15">
    <mergeCell ref="L1:M1"/>
    <mergeCell ref="N1:N2"/>
    <mergeCell ref="O1:P1"/>
    <mergeCell ref="T1:T2"/>
    <mergeCell ref="U1:V1"/>
    <mergeCell ref="Q1:Q2"/>
    <mergeCell ref="R1:S1"/>
    <mergeCell ref="K1:K2"/>
    <mergeCell ref="A1:A2"/>
    <mergeCell ref="B1:B2"/>
    <mergeCell ref="C1:D1"/>
    <mergeCell ref="E1:E2"/>
    <mergeCell ref="F1:G1"/>
    <mergeCell ref="H1:H2"/>
    <mergeCell ref="I1:J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rightToLeft="1" topLeftCell="A2" workbookViewId="0">
      <selection activeCell="B12" sqref="B12"/>
    </sheetView>
  </sheetViews>
  <sheetFormatPr defaultRowHeight="15" x14ac:dyDescent="0.25"/>
  <cols>
    <col min="1" max="2" width="15.28515625" customWidth="1"/>
    <col min="3" max="3" width="11.28515625" style="1" customWidth="1"/>
    <col min="4" max="4" width="10.85546875" customWidth="1"/>
    <col min="5" max="5" width="12.7109375" customWidth="1"/>
    <col min="6" max="6" width="10.85546875" style="1" customWidth="1"/>
    <col min="7" max="7" width="13.5703125" customWidth="1"/>
    <col min="8" max="8" width="15.28515625" customWidth="1"/>
    <col min="9" max="9" width="11.28515625" style="1" customWidth="1"/>
    <col min="10" max="10" width="10.85546875" customWidth="1"/>
    <col min="11" max="11" width="13.5703125" customWidth="1"/>
    <col min="12" max="12" width="9.140625" style="1"/>
    <col min="14" max="14" width="15.5703125" customWidth="1"/>
    <col min="15" max="15" width="9.140625" style="1"/>
    <col min="17" max="17" width="12.7109375" customWidth="1"/>
    <col min="18" max="18" width="10.85546875" style="1" customWidth="1"/>
    <col min="19" max="19" width="13.5703125" customWidth="1"/>
    <col min="20" max="20" width="17.28515625" customWidth="1"/>
    <col min="21" max="21" width="9.140625" style="1"/>
  </cols>
  <sheetData>
    <row r="1" spans="1:22" ht="90" customHeight="1" x14ac:dyDescent="0.25">
      <c r="A1" s="37" t="s">
        <v>29</v>
      </c>
      <c r="B1" s="39" t="s">
        <v>12</v>
      </c>
      <c r="C1" s="41" t="s">
        <v>46</v>
      </c>
      <c r="D1" s="41"/>
      <c r="E1" s="42" t="s">
        <v>13</v>
      </c>
      <c r="F1" s="44" t="s">
        <v>47</v>
      </c>
      <c r="G1" s="44"/>
      <c r="H1" s="39" t="s">
        <v>71</v>
      </c>
      <c r="I1" s="41" t="s">
        <v>81</v>
      </c>
      <c r="J1" s="41"/>
      <c r="K1" s="35" t="s">
        <v>14</v>
      </c>
      <c r="L1" s="45" t="s">
        <v>48</v>
      </c>
      <c r="M1" s="45"/>
      <c r="N1" s="46" t="s">
        <v>15</v>
      </c>
      <c r="O1" s="48" t="s">
        <v>49</v>
      </c>
      <c r="P1" s="48"/>
      <c r="Q1" s="42" t="s">
        <v>73</v>
      </c>
      <c r="R1" s="44" t="s">
        <v>82</v>
      </c>
      <c r="S1" s="44"/>
      <c r="T1" s="49" t="s">
        <v>16</v>
      </c>
      <c r="U1" s="51" t="s">
        <v>50</v>
      </c>
      <c r="V1" s="51"/>
    </row>
    <row r="2" spans="1:22" ht="15" customHeight="1" x14ac:dyDescent="0.25">
      <c r="A2" s="38"/>
      <c r="B2" s="40"/>
      <c r="C2" s="6" t="s">
        <v>0</v>
      </c>
      <c r="D2" s="6" t="s">
        <v>1</v>
      </c>
      <c r="E2" s="43"/>
      <c r="F2" s="4" t="s">
        <v>0</v>
      </c>
      <c r="G2" s="4" t="s">
        <v>1</v>
      </c>
      <c r="H2" s="40"/>
      <c r="I2" s="6" t="s">
        <v>0</v>
      </c>
      <c r="J2" s="6" t="s">
        <v>1</v>
      </c>
      <c r="K2" s="36"/>
      <c r="L2" s="8" t="s">
        <v>0</v>
      </c>
      <c r="M2" s="8" t="s">
        <v>1</v>
      </c>
      <c r="N2" s="47"/>
      <c r="O2" s="2" t="s">
        <v>0</v>
      </c>
      <c r="P2" s="2" t="s">
        <v>1</v>
      </c>
      <c r="Q2" s="43"/>
      <c r="R2" s="4" t="s">
        <v>0</v>
      </c>
      <c r="S2" s="4" t="s">
        <v>1</v>
      </c>
      <c r="T2" s="50"/>
      <c r="U2" s="10" t="s">
        <v>0</v>
      </c>
      <c r="V2" s="10" t="s">
        <v>1</v>
      </c>
    </row>
    <row r="3" spans="1:22" x14ac:dyDescent="0.25">
      <c r="A3" s="13" t="s">
        <v>28</v>
      </c>
      <c r="B3" s="14"/>
      <c r="C3" s="14"/>
      <c r="D3" s="7" t="e">
        <f>(C3/B3)*100</f>
        <v>#DIV/0!</v>
      </c>
      <c r="E3" s="17"/>
      <c r="F3" s="17"/>
      <c r="G3" s="5" t="e">
        <f>(F3/E3)*100</f>
        <v>#DIV/0!</v>
      </c>
      <c r="H3" s="14"/>
      <c r="I3" s="14"/>
      <c r="J3" s="7" t="e">
        <f>(I3/H3)*100</f>
        <v>#DIV/0!</v>
      </c>
      <c r="K3" s="18"/>
      <c r="L3" s="18"/>
      <c r="M3" s="9" t="e">
        <f>(L3/K3)*100</f>
        <v>#DIV/0!</v>
      </c>
      <c r="N3" s="19"/>
      <c r="O3" s="19"/>
      <c r="P3" s="3" t="e">
        <f>(O3/N3)*100</f>
        <v>#DIV/0!</v>
      </c>
      <c r="Q3" s="17"/>
      <c r="R3" s="17"/>
      <c r="S3" s="5" t="e">
        <f>(R3/Q3)*100</f>
        <v>#DIV/0!</v>
      </c>
      <c r="T3" s="20"/>
      <c r="U3" s="20"/>
      <c r="V3" s="11" t="e">
        <f>(U3/T3)*100</f>
        <v>#DIV/0!</v>
      </c>
    </row>
    <row r="4" spans="1:22" x14ac:dyDescent="0.25">
      <c r="A4" s="13"/>
      <c r="B4" s="14"/>
      <c r="C4" s="14"/>
      <c r="D4" s="7" t="e">
        <f t="shared" ref="D4:D7" si="0">(C4/B4)*100</f>
        <v>#DIV/0!</v>
      </c>
      <c r="E4" s="17"/>
      <c r="F4" s="17"/>
      <c r="G4" s="5" t="e">
        <f t="shared" ref="G4:G7" si="1">(F4/E4)*100</f>
        <v>#DIV/0!</v>
      </c>
      <c r="H4" s="14"/>
      <c r="I4" s="14"/>
      <c r="J4" s="7" t="e">
        <f t="shared" ref="J4:J7" si="2">(I4/H4)*100</f>
        <v>#DIV/0!</v>
      </c>
      <c r="K4" s="18"/>
      <c r="L4" s="18"/>
      <c r="M4" s="9" t="e">
        <f t="shared" ref="M4:M7" si="3">(L4/K4)*100</f>
        <v>#DIV/0!</v>
      </c>
      <c r="N4" s="19"/>
      <c r="O4" s="19"/>
      <c r="P4" s="3" t="e">
        <f t="shared" ref="P4:P7" si="4">(O4/N4)*100</f>
        <v>#DIV/0!</v>
      </c>
      <c r="Q4" s="17"/>
      <c r="R4" s="17"/>
      <c r="S4" s="5" t="e">
        <f t="shared" ref="S4:S7" si="5">(R4/Q4)*100</f>
        <v>#DIV/0!</v>
      </c>
      <c r="T4" s="20"/>
      <c r="U4" s="20"/>
      <c r="V4" s="11" t="e">
        <f t="shared" ref="V4:V7" si="6">(U4/T4)*100</f>
        <v>#DIV/0!</v>
      </c>
    </row>
    <row r="5" spans="1:22" x14ac:dyDescent="0.25">
      <c r="A5" s="13"/>
      <c r="B5" s="14"/>
      <c r="C5" s="14"/>
      <c r="D5" s="7" t="e">
        <f t="shared" si="0"/>
        <v>#DIV/0!</v>
      </c>
      <c r="E5" s="17"/>
      <c r="F5" s="17"/>
      <c r="G5" s="5" t="e">
        <f t="shared" si="1"/>
        <v>#DIV/0!</v>
      </c>
      <c r="H5" s="14"/>
      <c r="I5" s="14"/>
      <c r="J5" s="7" t="e">
        <f t="shared" si="2"/>
        <v>#DIV/0!</v>
      </c>
      <c r="K5" s="18"/>
      <c r="L5" s="18"/>
      <c r="M5" s="9" t="e">
        <f t="shared" si="3"/>
        <v>#DIV/0!</v>
      </c>
      <c r="N5" s="19"/>
      <c r="O5" s="19"/>
      <c r="P5" s="3" t="e">
        <f t="shared" si="4"/>
        <v>#DIV/0!</v>
      </c>
      <c r="Q5" s="17"/>
      <c r="R5" s="17"/>
      <c r="S5" s="5" t="e">
        <f t="shared" si="5"/>
        <v>#DIV/0!</v>
      </c>
      <c r="T5" s="20"/>
      <c r="U5" s="20"/>
      <c r="V5" s="11" t="e">
        <f t="shared" si="6"/>
        <v>#DIV/0!</v>
      </c>
    </row>
    <row r="6" spans="1:22" x14ac:dyDescent="0.25">
      <c r="A6" s="13"/>
      <c r="B6" s="14"/>
      <c r="C6" s="14"/>
      <c r="D6" s="7" t="e">
        <f t="shared" si="0"/>
        <v>#DIV/0!</v>
      </c>
      <c r="E6" s="17"/>
      <c r="F6" s="17"/>
      <c r="G6" s="5" t="e">
        <f t="shared" si="1"/>
        <v>#DIV/0!</v>
      </c>
      <c r="H6" s="14"/>
      <c r="I6" s="14"/>
      <c r="J6" s="7" t="e">
        <f t="shared" si="2"/>
        <v>#DIV/0!</v>
      </c>
      <c r="K6" s="18"/>
      <c r="L6" s="18"/>
      <c r="M6" s="9" t="e">
        <f t="shared" si="3"/>
        <v>#DIV/0!</v>
      </c>
      <c r="N6" s="19"/>
      <c r="O6" s="19"/>
      <c r="P6" s="3" t="e">
        <f t="shared" si="4"/>
        <v>#DIV/0!</v>
      </c>
      <c r="Q6" s="17"/>
      <c r="R6" s="17"/>
      <c r="S6" s="5" t="e">
        <f t="shared" si="5"/>
        <v>#DIV/0!</v>
      </c>
      <c r="T6" s="20"/>
      <c r="U6" s="20"/>
      <c r="V6" s="11" t="e">
        <f t="shared" si="6"/>
        <v>#DIV/0!</v>
      </c>
    </row>
    <row r="7" spans="1:22" x14ac:dyDescent="0.25">
      <c r="A7" s="13"/>
      <c r="B7" s="14"/>
      <c r="C7" s="14"/>
      <c r="D7" s="7" t="e">
        <f t="shared" si="0"/>
        <v>#DIV/0!</v>
      </c>
      <c r="E7" s="17"/>
      <c r="F7" s="17"/>
      <c r="G7" s="5" t="e">
        <f t="shared" si="1"/>
        <v>#DIV/0!</v>
      </c>
      <c r="H7" s="14"/>
      <c r="I7" s="14"/>
      <c r="J7" s="7" t="e">
        <f t="shared" si="2"/>
        <v>#DIV/0!</v>
      </c>
      <c r="K7" s="18"/>
      <c r="L7" s="18"/>
      <c r="M7" s="9" t="e">
        <f t="shared" si="3"/>
        <v>#DIV/0!</v>
      </c>
      <c r="N7" s="19"/>
      <c r="O7" s="19"/>
      <c r="P7" s="3" t="e">
        <f t="shared" si="4"/>
        <v>#DIV/0!</v>
      </c>
      <c r="Q7" s="17"/>
      <c r="R7" s="17"/>
      <c r="S7" s="5" t="e">
        <f t="shared" si="5"/>
        <v>#DIV/0!</v>
      </c>
      <c r="T7" s="20"/>
      <c r="U7" s="20"/>
      <c r="V7" s="11" t="e">
        <f t="shared" si="6"/>
        <v>#DIV/0!</v>
      </c>
    </row>
    <row r="8" spans="1:22" x14ac:dyDescent="0.25">
      <c r="A8" s="15"/>
      <c r="B8" s="15"/>
      <c r="C8" s="16"/>
      <c r="H8" s="15"/>
      <c r="I8" s="16"/>
    </row>
  </sheetData>
  <mergeCells count="15">
    <mergeCell ref="L1:M1"/>
    <mergeCell ref="N1:N2"/>
    <mergeCell ref="O1:P1"/>
    <mergeCell ref="T1:T2"/>
    <mergeCell ref="U1:V1"/>
    <mergeCell ref="Q1:Q2"/>
    <mergeCell ref="R1:S1"/>
    <mergeCell ref="K1:K2"/>
    <mergeCell ref="A1:A2"/>
    <mergeCell ref="B1:B2"/>
    <mergeCell ref="C1:D1"/>
    <mergeCell ref="E1:E2"/>
    <mergeCell ref="F1:G1"/>
    <mergeCell ref="H1:H2"/>
    <mergeCell ref="I1:J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"/>
  <sheetViews>
    <sheetView rightToLeft="1" zoomScale="70" zoomScaleNormal="70" workbookViewId="0">
      <selection activeCell="G17" sqref="G17"/>
    </sheetView>
  </sheetViews>
  <sheetFormatPr defaultRowHeight="15" x14ac:dyDescent="0.25"/>
  <cols>
    <col min="1" max="2" width="15.28515625" customWidth="1"/>
    <col min="3" max="3" width="11.28515625" style="1" customWidth="1"/>
    <col min="4" max="5" width="10.85546875" customWidth="1"/>
    <col min="6" max="6" width="10.85546875" style="1" customWidth="1"/>
    <col min="7" max="7" width="13.5703125" customWidth="1"/>
    <col min="8" max="8" width="15.28515625" customWidth="1"/>
    <col min="9" max="9" width="11.28515625" style="1" customWidth="1"/>
    <col min="10" max="10" width="10.85546875" customWidth="1"/>
    <col min="11" max="11" width="13.5703125" customWidth="1"/>
    <col min="12" max="12" width="9.140625" style="1"/>
    <col min="14" max="14" width="13.85546875" customWidth="1"/>
    <col min="15" max="15" width="9.140625" style="1"/>
    <col min="17" max="17" width="10.85546875" customWidth="1"/>
    <col min="18" max="18" width="10.85546875" style="1" customWidth="1"/>
    <col min="19" max="19" width="13.5703125" customWidth="1"/>
    <col min="20" max="20" width="12.28515625" customWidth="1"/>
    <col min="21" max="21" width="9.140625" style="1"/>
  </cols>
  <sheetData>
    <row r="1" spans="1:22" ht="90" customHeight="1" x14ac:dyDescent="0.25">
      <c r="A1" s="37" t="s">
        <v>29</v>
      </c>
      <c r="B1" s="39" t="s">
        <v>17</v>
      </c>
      <c r="C1" s="41" t="s">
        <v>51</v>
      </c>
      <c r="D1" s="41"/>
      <c r="E1" s="42" t="s">
        <v>18</v>
      </c>
      <c r="F1" s="44" t="s">
        <v>52</v>
      </c>
      <c r="G1" s="44"/>
      <c r="H1" s="39" t="s">
        <v>77</v>
      </c>
      <c r="I1" s="41" t="s">
        <v>83</v>
      </c>
      <c r="J1" s="41"/>
      <c r="K1" s="35" t="s">
        <v>19</v>
      </c>
      <c r="L1" s="45" t="s">
        <v>53</v>
      </c>
      <c r="M1" s="45"/>
      <c r="N1" s="46" t="s">
        <v>20</v>
      </c>
      <c r="O1" s="48" t="s">
        <v>54</v>
      </c>
      <c r="P1" s="48"/>
      <c r="Q1" s="42" t="s">
        <v>79</v>
      </c>
      <c r="R1" s="44" t="s">
        <v>84</v>
      </c>
      <c r="S1" s="44"/>
      <c r="T1" s="49" t="s">
        <v>21</v>
      </c>
      <c r="U1" s="51" t="s">
        <v>55</v>
      </c>
      <c r="V1" s="51"/>
    </row>
    <row r="2" spans="1:22" ht="15" customHeight="1" x14ac:dyDescent="0.25">
      <c r="A2" s="38"/>
      <c r="B2" s="40"/>
      <c r="C2" s="6" t="s">
        <v>0</v>
      </c>
      <c r="D2" s="6" t="s">
        <v>1</v>
      </c>
      <c r="E2" s="43"/>
      <c r="F2" s="4" t="s">
        <v>0</v>
      </c>
      <c r="G2" s="4" t="s">
        <v>1</v>
      </c>
      <c r="H2" s="40"/>
      <c r="I2" s="6" t="s">
        <v>0</v>
      </c>
      <c r="J2" s="6" t="s">
        <v>1</v>
      </c>
      <c r="K2" s="36"/>
      <c r="L2" s="8" t="s">
        <v>0</v>
      </c>
      <c r="M2" s="8" t="s">
        <v>1</v>
      </c>
      <c r="N2" s="47"/>
      <c r="O2" s="2" t="s">
        <v>0</v>
      </c>
      <c r="P2" s="2" t="s">
        <v>1</v>
      </c>
      <c r="Q2" s="43"/>
      <c r="R2" s="4" t="s">
        <v>0</v>
      </c>
      <c r="S2" s="4" t="s">
        <v>1</v>
      </c>
      <c r="T2" s="50"/>
      <c r="U2" s="10" t="s">
        <v>0</v>
      </c>
      <c r="V2" s="10" t="s">
        <v>1</v>
      </c>
    </row>
    <row r="3" spans="1:22" x14ac:dyDescent="0.25">
      <c r="A3" s="13" t="s">
        <v>28</v>
      </c>
      <c r="B3" s="14"/>
      <c r="C3" s="14"/>
      <c r="D3" s="7" t="e">
        <f>(C3/B3)*100</f>
        <v>#DIV/0!</v>
      </c>
      <c r="E3" s="17"/>
      <c r="F3" s="17"/>
      <c r="G3" s="5" t="e">
        <f>(F3/E3)*100</f>
        <v>#DIV/0!</v>
      </c>
      <c r="H3" s="14"/>
      <c r="I3" s="14"/>
      <c r="J3" s="7" t="e">
        <f>(I3/H3)*100</f>
        <v>#DIV/0!</v>
      </c>
      <c r="K3" s="18"/>
      <c r="L3" s="18"/>
      <c r="M3" s="9" t="e">
        <f>(L3/K3)*100</f>
        <v>#DIV/0!</v>
      </c>
      <c r="N3" s="19"/>
      <c r="O3" s="19"/>
      <c r="P3" s="3" t="e">
        <f>(O3/N3)*100</f>
        <v>#DIV/0!</v>
      </c>
      <c r="Q3" s="17"/>
      <c r="R3" s="17"/>
      <c r="S3" s="5" t="e">
        <f>(R3/Q3)*100</f>
        <v>#DIV/0!</v>
      </c>
      <c r="T3" s="20"/>
      <c r="U3" s="20"/>
      <c r="V3" s="11" t="e">
        <f>(U3/T3)*100</f>
        <v>#DIV/0!</v>
      </c>
    </row>
    <row r="4" spans="1:22" x14ac:dyDescent="0.25">
      <c r="A4" s="13"/>
      <c r="B4" s="14"/>
      <c r="C4" s="14"/>
      <c r="D4" s="7" t="e">
        <f t="shared" ref="D4:D7" si="0">(C4/B4)*100</f>
        <v>#DIV/0!</v>
      </c>
      <c r="E4" s="17"/>
      <c r="F4" s="17"/>
      <c r="G4" s="5" t="e">
        <f t="shared" ref="G4:G7" si="1">(F4/E4)*100</f>
        <v>#DIV/0!</v>
      </c>
      <c r="H4" s="14"/>
      <c r="I4" s="14"/>
      <c r="J4" s="7" t="e">
        <f t="shared" ref="J4:J7" si="2">(I4/H4)*100</f>
        <v>#DIV/0!</v>
      </c>
      <c r="K4" s="18"/>
      <c r="L4" s="18"/>
      <c r="M4" s="9" t="e">
        <f t="shared" ref="M4:M7" si="3">(L4/K4)*100</f>
        <v>#DIV/0!</v>
      </c>
      <c r="N4" s="19"/>
      <c r="O4" s="19"/>
      <c r="P4" s="3" t="e">
        <f t="shared" ref="P4:P7" si="4">(O4/N4)*100</f>
        <v>#DIV/0!</v>
      </c>
      <c r="Q4" s="17"/>
      <c r="R4" s="17"/>
      <c r="S4" s="5" t="e">
        <f t="shared" ref="S4:S7" si="5">(R4/Q4)*100</f>
        <v>#DIV/0!</v>
      </c>
      <c r="T4" s="20"/>
      <c r="U4" s="20"/>
      <c r="V4" s="11" t="e">
        <f t="shared" ref="V4:V7" si="6">(U4/T4)*100</f>
        <v>#DIV/0!</v>
      </c>
    </row>
    <row r="5" spans="1:22" x14ac:dyDescent="0.25">
      <c r="A5" s="13"/>
      <c r="B5" s="14"/>
      <c r="C5" s="14"/>
      <c r="D5" s="7" t="e">
        <f t="shared" si="0"/>
        <v>#DIV/0!</v>
      </c>
      <c r="E5" s="17"/>
      <c r="F5" s="17"/>
      <c r="G5" s="5" t="e">
        <f t="shared" si="1"/>
        <v>#DIV/0!</v>
      </c>
      <c r="H5" s="14"/>
      <c r="I5" s="14"/>
      <c r="J5" s="7" t="e">
        <f t="shared" si="2"/>
        <v>#DIV/0!</v>
      </c>
      <c r="K5" s="18"/>
      <c r="L5" s="18"/>
      <c r="M5" s="9" t="e">
        <f t="shared" si="3"/>
        <v>#DIV/0!</v>
      </c>
      <c r="N5" s="19"/>
      <c r="O5" s="19"/>
      <c r="P5" s="3" t="e">
        <f t="shared" si="4"/>
        <v>#DIV/0!</v>
      </c>
      <c r="Q5" s="17"/>
      <c r="R5" s="17"/>
      <c r="S5" s="5" t="e">
        <f t="shared" si="5"/>
        <v>#DIV/0!</v>
      </c>
      <c r="T5" s="20"/>
      <c r="U5" s="20"/>
      <c r="V5" s="11" t="e">
        <f t="shared" si="6"/>
        <v>#DIV/0!</v>
      </c>
    </row>
    <row r="6" spans="1:22" x14ac:dyDescent="0.25">
      <c r="A6" s="13"/>
      <c r="B6" s="14"/>
      <c r="C6" s="14"/>
      <c r="D6" s="7" t="e">
        <f t="shared" si="0"/>
        <v>#DIV/0!</v>
      </c>
      <c r="E6" s="17"/>
      <c r="F6" s="17"/>
      <c r="G6" s="5" t="e">
        <f t="shared" si="1"/>
        <v>#DIV/0!</v>
      </c>
      <c r="H6" s="14"/>
      <c r="I6" s="14"/>
      <c r="J6" s="7" t="e">
        <f t="shared" si="2"/>
        <v>#DIV/0!</v>
      </c>
      <c r="K6" s="18"/>
      <c r="L6" s="18"/>
      <c r="M6" s="9" t="e">
        <f t="shared" si="3"/>
        <v>#DIV/0!</v>
      </c>
      <c r="N6" s="19"/>
      <c r="O6" s="19"/>
      <c r="P6" s="3" t="e">
        <f t="shared" si="4"/>
        <v>#DIV/0!</v>
      </c>
      <c r="Q6" s="17"/>
      <c r="R6" s="17"/>
      <c r="S6" s="5" t="e">
        <f t="shared" si="5"/>
        <v>#DIV/0!</v>
      </c>
      <c r="T6" s="20"/>
      <c r="U6" s="20"/>
      <c r="V6" s="11" t="e">
        <f t="shared" si="6"/>
        <v>#DIV/0!</v>
      </c>
    </row>
    <row r="7" spans="1:22" x14ac:dyDescent="0.25">
      <c r="A7" s="13"/>
      <c r="B7" s="14"/>
      <c r="C7" s="14"/>
      <c r="D7" s="7" t="e">
        <f t="shared" si="0"/>
        <v>#DIV/0!</v>
      </c>
      <c r="E7" s="17"/>
      <c r="F7" s="17"/>
      <c r="G7" s="5" t="e">
        <f t="shared" si="1"/>
        <v>#DIV/0!</v>
      </c>
      <c r="H7" s="14"/>
      <c r="I7" s="14"/>
      <c r="J7" s="7" t="e">
        <f t="shared" si="2"/>
        <v>#DIV/0!</v>
      </c>
      <c r="K7" s="18"/>
      <c r="L7" s="18"/>
      <c r="M7" s="9" t="e">
        <f t="shared" si="3"/>
        <v>#DIV/0!</v>
      </c>
      <c r="N7" s="19"/>
      <c r="O7" s="19"/>
      <c r="P7" s="3" t="e">
        <f t="shared" si="4"/>
        <v>#DIV/0!</v>
      </c>
      <c r="Q7" s="17"/>
      <c r="R7" s="17"/>
      <c r="S7" s="5" t="e">
        <f t="shared" si="5"/>
        <v>#DIV/0!</v>
      </c>
      <c r="T7" s="20"/>
      <c r="U7" s="20"/>
      <c r="V7" s="11" t="e">
        <f t="shared" si="6"/>
        <v>#DIV/0!</v>
      </c>
    </row>
    <row r="8" spans="1:22" x14ac:dyDescent="0.25">
      <c r="E8" s="15"/>
      <c r="F8" s="16"/>
      <c r="Q8" s="15"/>
      <c r="R8" s="16"/>
    </row>
    <row r="9" spans="1:22" x14ac:dyDescent="0.25">
      <c r="E9" s="15"/>
      <c r="F9" s="16"/>
      <c r="Q9" s="15"/>
      <c r="R9" s="16"/>
    </row>
    <row r="10" spans="1:22" x14ac:dyDescent="0.25">
      <c r="E10" s="15"/>
      <c r="F10" s="16"/>
      <c r="Q10" s="15"/>
      <c r="R10" s="16"/>
    </row>
    <row r="11" spans="1:22" x14ac:dyDescent="0.25">
      <c r="E11" s="15"/>
      <c r="F11" s="16"/>
      <c r="Q11" s="15"/>
      <c r="R11" s="16"/>
    </row>
    <row r="12" spans="1:22" x14ac:dyDescent="0.25">
      <c r="E12" s="15"/>
      <c r="F12" s="16"/>
      <c r="Q12" s="15"/>
      <c r="R12" s="16"/>
    </row>
    <row r="13" spans="1:22" x14ac:dyDescent="0.25">
      <c r="E13" s="15"/>
      <c r="F13" s="16"/>
      <c r="Q13" s="15"/>
      <c r="R13" s="16"/>
    </row>
  </sheetData>
  <mergeCells count="15">
    <mergeCell ref="L1:M1"/>
    <mergeCell ref="N1:N2"/>
    <mergeCell ref="O1:P1"/>
    <mergeCell ref="T1:T2"/>
    <mergeCell ref="U1:V1"/>
    <mergeCell ref="Q1:Q2"/>
    <mergeCell ref="R1:S1"/>
    <mergeCell ref="K1:K2"/>
    <mergeCell ref="A1:A2"/>
    <mergeCell ref="B1:B2"/>
    <mergeCell ref="C1:D1"/>
    <mergeCell ref="E1:E2"/>
    <mergeCell ref="F1:G1"/>
    <mergeCell ref="H1:H2"/>
    <mergeCell ref="I1:J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rightToLeft="1" topLeftCell="G2" workbookViewId="0">
      <selection activeCell="H12" sqref="H12"/>
    </sheetView>
  </sheetViews>
  <sheetFormatPr defaultRowHeight="15" x14ac:dyDescent="0.25"/>
  <cols>
    <col min="1" max="2" width="15.28515625" customWidth="1"/>
    <col min="3" max="3" width="11.28515625" style="1" customWidth="1"/>
    <col min="4" max="5" width="10.85546875" customWidth="1"/>
    <col min="6" max="6" width="10.85546875" style="1" customWidth="1"/>
    <col min="7" max="7" width="13.5703125" customWidth="1"/>
    <col min="8" max="8" width="15.28515625" customWidth="1"/>
    <col min="9" max="9" width="11.28515625" style="1" customWidth="1"/>
    <col min="10" max="10" width="10.85546875" customWidth="1"/>
    <col min="11" max="11" width="13.5703125" customWidth="1"/>
    <col min="12" max="12" width="11.42578125" style="1" customWidth="1"/>
    <col min="13" max="13" width="16.28515625" customWidth="1"/>
    <col min="14" max="14" width="14.5703125" customWidth="1"/>
    <col min="15" max="15" width="12.28515625" style="1" customWidth="1"/>
    <col min="16" max="16" width="17.28515625" customWidth="1"/>
    <col min="17" max="17" width="10.85546875" customWidth="1"/>
    <col min="18" max="18" width="10.85546875" style="1" customWidth="1"/>
    <col min="19" max="19" width="13.5703125" customWidth="1"/>
    <col min="20" max="20" width="12" customWidth="1"/>
    <col min="21" max="21" width="12" style="1" customWidth="1"/>
    <col min="22" max="22" width="12" customWidth="1"/>
  </cols>
  <sheetData>
    <row r="1" spans="1:22" ht="108.75" customHeight="1" x14ac:dyDescent="0.25">
      <c r="A1" s="37" t="s">
        <v>29</v>
      </c>
      <c r="B1" s="39" t="s">
        <v>17</v>
      </c>
      <c r="C1" s="41" t="s">
        <v>61</v>
      </c>
      <c r="D1" s="41"/>
      <c r="E1" s="42" t="s">
        <v>18</v>
      </c>
      <c r="F1" s="44" t="s">
        <v>62</v>
      </c>
      <c r="G1" s="44"/>
      <c r="H1" s="39" t="s">
        <v>77</v>
      </c>
      <c r="I1" s="41" t="s">
        <v>85</v>
      </c>
      <c r="J1" s="41"/>
      <c r="K1" s="35" t="s">
        <v>19</v>
      </c>
      <c r="L1" s="45" t="s">
        <v>63</v>
      </c>
      <c r="M1" s="45"/>
      <c r="N1" s="46" t="s">
        <v>20</v>
      </c>
      <c r="O1" s="48" t="s">
        <v>64</v>
      </c>
      <c r="P1" s="48"/>
      <c r="Q1" s="42" t="s">
        <v>79</v>
      </c>
      <c r="R1" s="44" t="s">
        <v>86</v>
      </c>
      <c r="S1" s="44"/>
      <c r="T1" s="49" t="s">
        <v>21</v>
      </c>
      <c r="U1" s="51" t="s">
        <v>65</v>
      </c>
      <c r="V1" s="51"/>
    </row>
    <row r="2" spans="1:22" ht="21" customHeight="1" x14ac:dyDescent="0.25">
      <c r="A2" s="38"/>
      <c r="B2" s="40"/>
      <c r="C2" s="6" t="s">
        <v>0</v>
      </c>
      <c r="D2" s="6" t="s">
        <v>1</v>
      </c>
      <c r="E2" s="43"/>
      <c r="F2" s="4" t="s">
        <v>0</v>
      </c>
      <c r="G2" s="4" t="s">
        <v>1</v>
      </c>
      <c r="H2" s="40"/>
      <c r="I2" s="6" t="s">
        <v>0</v>
      </c>
      <c r="J2" s="6" t="s">
        <v>1</v>
      </c>
      <c r="K2" s="36"/>
      <c r="L2" s="8" t="s">
        <v>0</v>
      </c>
      <c r="M2" s="8" t="s">
        <v>1</v>
      </c>
      <c r="N2" s="47"/>
      <c r="O2" s="2" t="s">
        <v>0</v>
      </c>
      <c r="P2" s="2" t="s">
        <v>1</v>
      </c>
      <c r="Q2" s="43"/>
      <c r="R2" s="4" t="s">
        <v>0</v>
      </c>
      <c r="S2" s="4" t="s">
        <v>1</v>
      </c>
      <c r="T2" s="50"/>
      <c r="U2" s="10" t="s">
        <v>0</v>
      </c>
      <c r="V2" s="10" t="s">
        <v>1</v>
      </c>
    </row>
    <row r="3" spans="1:22" x14ac:dyDescent="0.25">
      <c r="A3" s="13" t="s">
        <v>28</v>
      </c>
      <c r="B3" s="14"/>
      <c r="C3" s="14"/>
      <c r="D3" s="7" t="e">
        <f>(C3/B3)*100</f>
        <v>#DIV/0!</v>
      </c>
      <c r="E3" s="17"/>
      <c r="F3" s="17"/>
      <c r="G3" s="5" t="e">
        <f>(F3/E3)*100</f>
        <v>#DIV/0!</v>
      </c>
      <c r="H3" s="14"/>
      <c r="I3" s="14"/>
      <c r="J3" s="7" t="e">
        <f>(I3/H3)*100</f>
        <v>#DIV/0!</v>
      </c>
      <c r="K3" s="18"/>
      <c r="L3" s="18"/>
      <c r="M3" s="9" t="e">
        <f>(L3/K3)*100</f>
        <v>#DIV/0!</v>
      </c>
      <c r="N3" s="19"/>
      <c r="O3" s="19"/>
      <c r="P3" s="3" t="e">
        <f>(O3/N3)*100</f>
        <v>#DIV/0!</v>
      </c>
      <c r="Q3" s="17"/>
      <c r="R3" s="17"/>
      <c r="S3" s="5" t="e">
        <f>(R3/Q3)*100</f>
        <v>#DIV/0!</v>
      </c>
      <c r="T3" s="20"/>
      <c r="U3" s="20"/>
      <c r="V3" s="11" t="e">
        <f>(U3/T3)*100</f>
        <v>#DIV/0!</v>
      </c>
    </row>
    <row r="4" spans="1:22" x14ac:dyDescent="0.25">
      <c r="A4" s="13"/>
      <c r="B4" s="14"/>
      <c r="C4" s="14"/>
      <c r="D4" s="7" t="e">
        <f t="shared" ref="D4:D7" si="0">(C4/B4)*100</f>
        <v>#DIV/0!</v>
      </c>
      <c r="E4" s="17"/>
      <c r="F4" s="17"/>
      <c r="G4" s="5" t="e">
        <f t="shared" ref="G4:G7" si="1">(F4/E4)*100</f>
        <v>#DIV/0!</v>
      </c>
      <c r="H4" s="14"/>
      <c r="I4" s="14"/>
      <c r="J4" s="7" t="e">
        <f t="shared" ref="J4:J7" si="2">(I4/H4)*100</f>
        <v>#DIV/0!</v>
      </c>
      <c r="K4" s="18"/>
      <c r="L4" s="18"/>
      <c r="M4" s="9" t="e">
        <f t="shared" ref="M4:M7" si="3">(L4/K4)*100</f>
        <v>#DIV/0!</v>
      </c>
      <c r="N4" s="19"/>
      <c r="O4" s="19"/>
      <c r="P4" s="3" t="e">
        <f t="shared" ref="P4:P7" si="4">(O4/N4)*100</f>
        <v>#DIV/0!</v>
      </c>
      <c r="Q4" s="17"/>
      <c r="R4" s="17"/>
      <c r="S4" s="5" t="e">
        <f t="shared" ref="S4:S7" si="5">(R4/Q4)*100</f>
        <v>#DIV/0!</v>
      </c>
      <c r="T4" s="20"/>
      <c r="U4" s="20"/>
      <c r="V4" s="11" t="e">
        <f t="shared" ref="V4:V7" si="6">(U4/T4)*100</f>
        <v>#DIV/0!</v>
      </c>
    </row>
    <row r="5" spans="1:22" x14ac:dyDescent="0.25">
      <c r="A5" s="13"/>
      <c r="B5" s="14"/>
      <c r="C5" s="14"/>
      <c r="D5" s="7" t="e">
        <f t="shared" si="0"/>
        <v>#DIV/0!</v>
      </c>
      <c r="E5" s="17"/>
      <c r="F5" s="17"/>
      <c r="G5" s="5" t="e">
        <f t="shared" si="1"/>
        <v>#DIV/0!</v>
      </c>
      <c r="H5" s="14"/>
      <c r="I5" s="14"/>
      <c r="J5" s="7" t="e">
        <f t="shared" si="2"/>
        <v>#DIV/0!</v>
      </c>
      <c r="K5" s="18"/>
      <c r="L5" s="18"/>
      <c r="M5" s="9" t="e">
        <f t="shared" si="3"/>
        <v>#DIV/0!</v>
      </c>
      <c r="N5" s="19"/>
      <c r="O5" s="19"/>
      <c r="P5" s="3" t="e">
        <f t="shared" si="4"/>
        <v>#DIV/0!</v>
      </c>
      <c r="Q5" s="17"/>
      <c r="R5" s="17"/>
      <c r="S5" s="5" t="e">
        <f t="shared" si="5"/>
        <v>#DIV/0!</v>
      </c>
      <c r="T5" s="20"/>
      <c r="U5" s="20"/>
      <c r="V5" s="11" t="e">
        <f t="shared" si="6"/>
        <v>#DIV/0!</v>
      </c>
    </row>
    <row r="6" spans="1:22" x14ac:dyDescent="0.25">
      <c r="A6" s="13"/>
      <c r="B6" s="14"/>
      <c r="C6" s="14"/>
      <c r="D6" s="7" t="e">
        <f t="shared" si="0"/>
        <v>#DIV/0!</v>
      </c>
      <c r="E6" s="17"/>
      <c r="F6" s="17"/>
      <c r="G6" s="5" t="e">
        <f t="shared" si="1"/>
        <v>#DIV/0!</v>
      </c>
      <c r="H6" s="14"/>
      <c r="I6" s="14"/>
      <c r="J6" s="7" t="e">
        <f t="shared" si="2"/>
        <v>#DIV/0!</v>
      </c>
      <c r="K6" s="18"/>
      <c r="L6" s="18"/>
      <c r="M6" s="9" t="e">
        <f t="shared" si="3"/>
        <v>#DIV/0!</v>
      </c>
      <c r="N6" s="19"/>
      <c r="O6" s="19"/>
      <c r="P6" s="3" t="e">
        <f t="shared" si="4"/>
        <v>#DIV/0!</v>
      </c>
      <c r="Q6" s="17"/>
      <c r="R6" s="17"/>
      <c r="S6" s="5" t="e">
        <f t="shared" si="5"/>
        <v>#DIV/0!</v>
      </c>
      <c r="T6" s="20"/>
      <c r="U6" s="20"/>
      <c r="V6" s="11" t="e">
        <f t="shared" si="6"/>
        <v>#DIV/0!</v>
      </c>
    </row>
    <row r="7" spans="1:22" x14ac:dyDescent="0.25">
      <c r="A7" s="13"/>
      <c r="B7" s="14"/>
      <c r="C7" s="14"/>
      <c r="D7" s="7" t="e">
        <f t="shared" si="0"/>
        <v>#DIV/0!</v>
      </c>
      <c r="E7" s="17"/>
      <c r="F7" s="17"/>
      <c r="G7" s="5" t="e">
        <f t="shared" si="1"/>
        <v>#DIV/0!</v>
      </c>
      <c r="H7" s="14"/>
      <c r="I7" s="14"/>
      <c r="J7" s="7" t="e">
        <f t="shared" si="2"/>
        <v>#DIV/0!</v>
      </c>
      <c r="K7" s="18"/>
      <c r="L7" s="18"/>
      <c r="M7" s="9" t="e">
        <f t="shared" si="3"/>
        <v>#DIV/0!</v>
      </c>
      <c r="N7" s="19"/>
      <c r="O7" s="19"/>
      <c r="P7" s="3" t="e">
        <f t="shared" si="4"/>
        <v>#DIV/0!</v>
      </c>
      <c r="Q7" s="17"/>
      <c r="R7" s="17"/>
      <c r="S7" s="5" t="e">
        <f t="shared" si="5"/>
        <v>#DIV/0!</v>
      </c>
      <c r="T7" s="20"/>
      <c r="U7" s="20"/>
      <c r="V7" s="11" t="e">
        <f t="shared" si="6"/>
        <v>#DIV/0!</v>
      </c>
    </row>
    <row r="8" spans="1:22" x14ac:dyDescent="0.25">
      <c r="T8" s="15"/>
      <c r="U8" s="16"/>
    </row>
  </sheetData>
  <mergeCells count="15">
    <mergeCell ref="L1:M1"/>
    <mergeCell ref="N1:N2"/>
    <mergeCell ref="O1:P1"/>
    <mergeCell ref="T1:T2"/>
    <mergeCell ref="U1:V1"/>
    <mergeCell ref="Q1:Q2"/>
    <mergeCell ref="R1:S1"/>
    <mergeCell ref="K1:K2"/>
    <mergeCell ref="A1:A2"/>
    <mergeCell ref="B1:B2"/>
    <mergeCell ref="C1:D1"/>
    <mergeCell ref="E1:E2"/>
    <mergeCell ref="F1:G1"/>
    <mergeCell ref="H1:H2"/>
    <mergeCell ref="I1:J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"/>
  <sheetViews>
    <sheetView rightToLeft="1" topLeftCell="I2" workbookViewId="0">
      <selection activeCell="K12" sqref="K12"/>
    </sheetView>
  </sheetViews>
  <sheetFormatPr defaultRowHeight="15" x14ac:dyDescent="0.25"/>
  <cols>
    <col min="1" max="2" width="15.28515625" customWidth="1"/>
    <col min="3" max="3" width="11.28515625" style="1" customWidth="1"/>
    <col min="4" max="5" width="10.85546875" customWidth="1"/>
    <col min="6" max="6" width="10.85546875" style="1" customWidth="1"/>
    <col min="7" max="7" width="13.5703125" customWidth="1"/>
    <col min="8" max="8" width="15.28515625" customWidth="1"/>
    <col min="9" max="9" width="11.28515625" style="1" customWidth="1"/>
    <col min="10" max="10" width="10.85546875" customWidth="1"/>
    <col min="11" max="11" width="13.5703125" customWidth="1"/>
    <col min="12" max="12" width="9.140625" style="1"/>
    <col min="14" max="14" width="14.5703125" customWidth="1"/>
    <col min="15" max="15" width="11.42578125" style="1" customWidth="1"/>
    <col min="16" max="16" width="12.5703125" customWidth="1"/>
    <col min="17" max="17" width="10.85546875" customWidth="1"/>
    <col min="18" max="18" width="10.85546875" style="1" customWidth="1"/>
    <col min="19" max="19" width="13.5703125" customWidth="1"/>
    <col min="20" max="20" width="11.140625" customWidth="1"/>
    <col min="21" max="21" width="11.7109375" style="1" customWidth="1"/>
  </cols>
  <sheetData>
    <row r="1" spans="1:22" ht="131.25" customHeight="1" x14ac:dyDescent="0.25">
      <c r="A1" s="37" t="s">
        <v>29</v>
      </c>
      <c r="B1" s="39" t="s">
        <v>17</v>
      </c>
      <c r="C1" s="41" t="s">
        <v>56</v>
      </c>
      <c r="D1" s="41"/>
      <c r="E1" s="42" t="s">
        <v>18</v>
      </c>
      <c r="F1" s="44" t="s">
        <v>57</v>
      </c>
      <c r="G1" s="44"/>
      <c r="H1" s="39" t="s">
        <v>77</v>
      </c>
      <c r="I1" s="41" t="s">
        <v>87</v>
      </c>
      <c r="J1" s="41"/>
      <c r="K1" s="35" t="s">
        <v>19</v>
      </c>
      <c r="L1" s="45" t="s">
        <v>58</v>
      </c>
      <c r="M1" s="45"/>
      <c r="N1" s="46" t="s">
        <v>20</v>
      </c>
      <c r="O1" s="48" t="s">
        <v>59</v>
      </c>
      <c r="P1" s="48"/>
      <c r="Q1" s="42" t="s">
        <v>79</v>
      </c>
      <c r="R1" s="44" t="s">
        <v>88</v>
      </c>
      <c r="S1" s="44"/>
      <c r="T1" s="49" t="s">
        <v>21</v>
      </c>
      <c r="U1" s="51" t="s">
        <v>60</v>
      </c>
      <c r="V1" s="51"/>
    </row>
    <row r="2" spans="1:22" ht="28.5" customHeight="1" x14ac:dyDescent="0.25">
      <c r="A2" s="38"/>
      <c r="B2" s="40"/>
      <c r="C2" s="6" t="s">
        <v>0</v>
      </c>
      <c r="D2" s="6" t="s">
        <v>1</v>
      </c>
      <c r="E2" s="43"/>
      <c r="F2" s="4" t="s">
        <v>0</v>
      </c>
      <c r="G2" s="4" t="s">
        <v>1</v>
      </c>
      <c r="H2" s="40"/>
      <c r="I2" s="6" t="s">
        <v>0</v>
      </c>
      <c r="J2" s="6" t="s">
        <v>1</v>
      </c>
      <c r="K2" s="36"/>
      <c r="L2" s="8" t="s">
        <v>0</v>
      </c>
      <c r="M2" s="8" t="s">
        <v>1</v>
      </c>
      <c r="N2" s="47"/>
      <c r="O2" s="2" t="s">
        <v>0</v>
      </c>
      <c r="P2" s="2" t="s">
        <v>1</v>
      </c>
      <c r="Q2" s="43"/>
      <c r="R2" s="4" t="s">
        <v>0</v>
      </c>
      <c r="S2" s="4" t="s">
        <v>1</v>
      </c>
      <c r="T2" s="50"/>
      <c r="U2" s="10" t="s">
        <v>0</v>
      </c>
      <c r="V2" s="10" t="s">
        <v>1</v>
      </c>
    </row>
    <row r="3" spans="1:22" x14ac:dyDescent="0.25">
      <c r="A3" s="13" t="s">
        <v>28</v>
      </c>
      <c r="B3" s="14"/>
      <c r="C3" s="14"/>
      <c r="D3" s="7" t="e">
        <f>(C3/B3)*100</f>
        <v>#DIV/0!</v>
      </c>
      <c r="E3" s="17"/>
      <c r="F3" s="17"/>
      <c r="G3" s="5" t="e">
        <f>(F3/E3)*100</f>
        <v>#DIV/0!</v>
      </c>
      <c r="H3" s="14"/>
      <c r="I3" s="14"/>
      <c r="J3" s="7" t="e">
        <f>(I3/H3)*100</f>
        <v>#DIV/0!</v>
      </c>
      <c r="K3" s="18"/>
      <c r="L3" s="18"/>
      <c r="M3" s="9" t="e">
        <f>(L3/K3)*100</f>
        <v>#DIV/0!</v>
      </c>
      <c r="N3" s="19"/>
      <c r="O3" s="19"/>
      <c r="P3" s="3" t="e">
        <f>(O3/N3)*100</f>
        <v>#DIV/0!</v>
      </c>
      <c r="Q3" s="17"/>
      <c r="R3" s="17"/>
      <c r="S3" s="5" t="e">
        <f>(R3/Q3)*100</f>
        <v>#DIV/0!</v>
      </c>
      <c r="T3" s="20"/>
      <c r="U3" s="20"/>
      <c r="V3" s="11" t="e">
        <f>(U3/T3)*100</f>
        <v>#DIV/0!</v>
      </c>
    </row>
    <row r="4" spans="1:22" x14ac:dyDescent="0.25">
      <c r="A4" s="13"/>
      <c r="B4" s="14"/>
      <c r="C4" s="14"/>
      <c r="D4" s="7" t="e">
        <f t="shared" ref="D4:D7" si="0">(C4/B4)*100</f>
        <v>#DIV/0!</v>
      </c>
      <c r="E4" s="17"/>
      <c r="F4" s="17"/>
      <c r="G4" s="5" t="e">
        <f t="shared" ref="G4:G7" si="1">(F4/E4)*100</f>
        <v>#DIV/0!</v>
      </c>
      <c r="H4" s="14"/>
      <c r="I4" s="14"/>
      <c r="J4" s="7" t="e">
        <f t="shared" ref="J4:J7" si="2">(I4/H4)*100</f>
        <v>#DIV/0!</v>
      </c>
      <c r="K4" s="18"/>
      <c r="L4" s="18"/>
      <c r="M4" s="9" t="e">
        <f t="shared" ref="M4:M7" si="3">(L4/K4)*100</f>
        <v>#DIV/0!</v>
      </c>
      <c r="N4" s="19"/>
      <c r="O4" s="19"/>
      <c r="P4" s="3" t="e">
        <f t="shared" ref="P4:P7" si="4">(O4/N4)*100</f>
        <v>#DIV/0!</v>
      </c>
      <c r="Q4" s="17"/>
      <c r="R4" s="17"/>
      <c r="S4" s="5" t="e">
        <f t="shared" ref="S4:S7" si="5">(R4/Q4)*100</f>
        <v>#DIV/0!</v>
      </c>
      <c r="T4" s="20"/>
      <c r="U4" s="20"/>
      <c r="V4" s="11" t="e">
        <f t="shared" ref="V4:V7" si="6">(U4/T4)*100</f>
        <v>#DIV/0!</v>
      </c>
    </row>
    <row r="5" spans="1:22" x14ac:dyDescent="0.25">
      <c r="A5" s="13"/>
      <c r="B5" s="14"/>
      <c r="C5" s="14"/>
      <c r="D5" s="7" t="e">
        <f t="shared" si="0"/>
        <v>#DIV/0!</v>
      </c>
      <c r="E5" s="17"/>
      <c r="F5" s="17"/>
      <c r="G5" s="5" t="e">
        <f t="shared" si="1"/>
        <v>#DIV/0!</v>
      </c>
      <c r="H5" s="14"/>
      <c r="I5" s="14"/>
      <c r="J5" s="7" t="e">
        <f t="shared" si="2"/>
        <v>#DIV/0!</v>
      </c>
      <c r="K5" s="18"/>
      <c r="L5" s="18"/>
      <c r="M5" s="9" t="e">
        <f t="shared" si="3"/>
        <v>#DIV/0!</v>
      </c>
      <c r="N5" s="19"/>
      <c r="O5" s="19"/>
      <c r="P5" s="3" t="e">
        <f t="shared" si="4"/>
        <v>#DIV/0!</v>
      </c>
      <c r="Q5" s="17"/>
      <c r="R5" s="17"/>
      <c r="S5" s="5" t="e">
        <f t="shared" si="5"/>
        <v>#DIV/0!</v>
      </c>
      <c r="T5" s="20"/>
      <c r="U5" s="20"/>
      <c r="V5" s="11" t="e">
        <f t="shared" si="6"/>
        <v>#DIV/0!</v>
      </c>
    </row>
    <row r="6" spans="1:22" x14ac:dyDescent="0.25">
      <c r="A6" s="13"/>
      <c r="B6" s="14"/>
      <c r="C6" s="14"/>
      <c r="D6" s="7" t="e">
        <f t="shared" si="0"/>
        <v>#DIV/0!</v>
      </c>
      <c r="E6" s="17"/>
      <c r="F6" s="17"/>
      <c r="G6" s="5" t="e">
        <f t="shared" si="1"/>
        <v>#DIV/0!</v>
      </c>
      <c r="H6" s="14"/>
      <c r="I6" s="14"/>
      <c r="J6" s="7" t="e">
        <f t="shared" si="2"/>
        <v>#DIV/0!</v>
      </c>
      <c r="K6" s="18"/>
      <c r="L6" s="18"/>
      <c r="M6" s="9" t="e">
        <f t="shared" si="3"/>
        <v>#DIV/0!</v>
      </c>
      <c r="N6" s="19"/>
      <c r="O6" s="19"/>
      <c r="P6" s="3" t="e">
        <f t="shared" si="4"/>
        <v>#DIV/0!</v>
      </c>
      <c r="Q6" s="17"/>
      <c r="R6" s="17"/>
      <c r="S6" s="5" t="e">
        <f t="shared" si="5"/>
        <v>#DIV/0!</v>
      </c>
      <c r="T6" s="20"/>
      <c r="U6" s="20"/>
      <c r="V6" s="11" t="e">
        <f t="shared" si="6"/>
        <v>#DIV/0!</v>
      </c>
    </row>
    <row r="7" spans="1:22" x14ac:dyDescent="0.25">
      <c r="A7" s="13"/>
      <c r="B7" s="14"/>
      <c r="C7" s="14"/>
      <c r="D7" s="7" t="e">
        <f t="shared" si="0"/>
        <v>#DIV/0!</v>
      </c>
      <c r="E7" s="17"/>
      <c r="F7" s="17"/>
      <c r="G7" s="5" t="e">
        <f t="shared" si="1"/>
        <v>#DIV/0!</v>
      </c>
      <c r="H7" s="14"/>
      <c r="I7" s="14"/>
      <c r="J7" s="7" t="e">
        <f t="shared" si="2"/>
        <v>#DIV/0!</v>
      </c>
      <c r="K7" s="18"/>
      <c r="L7" s="18"/>
      <c r="M7" s="9" t="e">
        <f t="shared" si="3"/>
        <v>#DIV/0!</v>
      </c>
      <c r="N7" s="19"/>
      <c r="O7" s="19"/>
      <c r="P7" s="3" t="e">
        <f t="shared" si="4"/>
        <v>#DIV/0!</v>
      </c>
      <c r="Q7" s="17"/>
      <c r="R7" s="17"/>
      <c r="S7" s="5" t="e">
        <f t="shared" si="5"/>
        <v>#DIV/0!</v>
      </c>
      <c r="T7" s="20"/>
      <c r="U7" s="20"/>
      <c r="V7" s="11" t="e">
        <f t="shared" si="6"/>
        <v>#DIV/0!</v>
      </c>
    </row>
    <row r="8" spans="1:22" x14ac:dyDescent="0.25">
      <c r="A8" s="15"/>
      <c r="B8" s="15"/>
      <c r="C8" s="16"/>
      <c r="H8" s="15"/>
      <c r="I8" s="16"/>
    </row>
    <row r="9" spans="1:22" x14ac:dyDescent="0.25">
      <c r="A9" s="15"/>
      <c r="B9" s="15"/>
      <c r="C9" s="16"/>
      <c r="H9" s="15"/>
      <c r="I9" s="16"/>
    </row>
    <row r="10" spans="1:22" x14ac:dyDescent="0.25">
      <c r="A10" s="15"/>
      <c r="B10" s="15"/>
      <c r="C10" s="16"/>
      <c r="H10" s="15"/>
      <c r="I10" s="16"/>
    </row>
    <row r="11" spans="1:22" x14ac:dyDescent="0.25">
      <c r="A11" s="15"/>
      <c r="B11" s="15"/>
      <c r="C11" s="16"/>
      <c r="H11" s="15"/>
      <c r="I11" s="16"/>
    </row>
    <row r="12" spans="1:22" x14ac:dyDescent="0.25">
      <c r="A12" s="15"/>
      <c r="B12" s="15"/>
      <c r="C12" s="16"/>
      <c r="H12" s="15"/>
      <c r="I12" s="16"/>
    </row>
    <row r="13" spans="1:22" x14ac:dyDescent="0.25">
      <c r="A13" s="15"/>
      <c r="B13" s="15"/>
      <c r="C13" s="16"/>
      <c r="H13" s="15"/>
      <c r="I13" s="16"/>
    </row>
  </sheetData>
  <mergeCells count="15">
    <mergeCell ref="L1:M1"/>
    <mergeCell ref="N1:N2"/>
    <mergeCell ref="O1:P1"/>
    <mergeCell ref="T1:T2"/>
    <mergeCell ref="U1:V1"/>
    <mergeCell ref="Q1:Q2"/>
    <mergeCell ref="R1:S1"/>
    <mergeCell ref="K1:K2"/>
    <mergeCell ref="A1:A2"/>
    <mergeCell ref="B1:B2"/>
    <mergeCell ref="C1:D1"/>
    <mergeCell ref="E1:E2"/>
    <mergeCell ref="F1:G1"/>
    <mergeCell ref="H1:H2"/>
    <mergeCell ref="I1:J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rightToLeft="1" topLeftCell="I2" workbookViewId="0">
      <selection activeCell="K13" sqref="K13"/>
    </sheetView>
  </sheetViews>
  <sheetFormatPr defaultRowHeight="15" x14ac:dyDescent="0.25"/>
  <cols>
    <col min="1" max="2" width="15.28515625" customWidth="1"/>
    <col min="3" max="3" width="11.28515625" style="1" customWidth="1"/>
    <col min="4" max="4" width="10.85546875" customWidth="1"/>
    <col min="5" max="5" width="15.28515625" customWidth="1"/>
    <col min="6" max="6" width="15.28515625" style="1" customWidth="1"/>
    <col min="7" max="7" width="13.5703125" customWidth="1"/>
    <col min="8" max="8" width="15.28515625" customWidth="1"/>
    <col min="9" max="9" width="11.28515625" style="1" customWidth="1"/>
    <col min="10" max="10" width="10.85546875" customWidth="1"/>
    <col min="11" max="11" width="15.7109375" customWidth="1"/>
    <col min="12" max="12" width="13.85546875" style="1" customWidth="1"/>
    <col min="13" max="13" width="15.85546875" customWidth="1"/>
    <col min="14" max="14" width="14.5703125" customWidth="1"/>
    <col min="15" max="15" width="12" style="1" customWidth="1"/>
    <col min="16" max="16" width="11.42578125" customWidth="1"/>
    <col min="17" max="17" width="15.28515625" customWidth="1"/>
    <col min="18" max="18" width="15.28515625" style="1" customWidth="1"/>
    <col min="19" max="19" width="13.5703125" customWidth="1"/>
    <col min="20" max="20" width="13.7109375" customWidth="1"/>
    <col min="21" max="21" width="12.140625" style="1" customWidth="1"/>
    <col min="22" max="22" width="12.85546875" customWidth="1"/>
  </cols>
  <sheetData>
    <row r="1" spans="1:22" ht="90" customHeight="1" x14ac:dyDescent="0.25">
      <c r="A1" s="37" t="s">
        <v>29</v>
      </c>
      <c r="B1" s="60" t="s">
        <v>5</v>
      </c>
      <c r="C1" s="41" t="s">
        <v>66</v>
      </c>
      <c r="D1" s="41"/>
      <c r="E1" s="42" t="s">
        <v>4</v>
      </c>
      <c r="F1" s="44" t="s">
        <v>67</v>
      </c>
      <c r="G1" s="44"/>
      <c r="H1" s="60" t="s">
        <v>89</v>
      </c>
      <c r="I1" s="41" t="s">
        <v>90</v>
      </c>
      <c r="J1" s="41"/>
      <c r="K1" s="35" t="s">
        <v>6</v>
      </c>
      <c r="L1" s="45" t="s">
        <v>68</v>
      </c>
      <c r="M1" s="45"/>
      <c r="N1" s="46" t="s">
        <v>3</v>
      </c>
      <c r="O1" s="48" t="s">
        <v>69</v>
      </c>
      <c r="P1" s="48"/>
      <c r="Q1" s="42" t="s">
        <v>91</v>
      </c>
      <c r="R1" s="44" t="s">
        <v>92</v>
      </c>
      <c r="S1" s="44"/>
      <c r="T1" s="62" t="s">
        <v>2</v>
      </c>
      <c r="U1" s="51" t="s">
        <v>70</v>
      </c>
      <c r="V1" s="51"/>
    </row>
    <row r="2" spans="1:22" ht="15" customHeight="1" x14ac:dyDescent="0.25">
      <c r="A2" s="38"/>
      <c r="B2" s="61"/>
      <c r="C2" s="6" t="s">
        <v>0</v>
      </c>
      <c r="D2" s="6" t="s">
        <v>1</v>
      </c>
      <c r="E2" s="43"/>
      <c r="F2" s="4" t="s">
        <v>0</v>
      </c>
      <c r="G2" s="4" t="s">
        <v>1</v>
      </c>
      <c r="H2" s="61"/>
      <c r="I2" s="6" t="s">
        <v>0</v>
      </c>
      <c r="J2" s="6" t="s">
        <v>1</v>
      </c>
      <c r="K2" s="36"/>
      <c r="L2" s="8" t="s">
        <v>0</v>
      </c>
      <c r="M2" s="8" t="s">
        <v>1</v>
      </c>
      <c r="N2" s="47"/>
      <c r="O2" s="2" t="s">
        <v>0</v>
      </c>
      <c r="P2" s="2" t="s">
        <v>1</v>
      </c>
      <c r="Q2" s="43"/>
      <c r="R2" s="4" t="s">
        <v>0</v>
      </c>
      <c r="S2" s="4" t="s">
        <v>1</v>
      </c>
      <c r="T2" s="63"/>
      <c r="U2" s="10" t="s">
        <v>0</v>
      </c>
      <c r="V2" s="10" t="s">
        <v>1</v>
      </c>
    </row>
    <row r="3" spans="1:22" x14ac:dyDescent="0.25">
      <c r="A3" s="13" t="s">
        <v>28</v>
      </c>
      <c r="B3" s="14"/>
      <c r="C3" s="14"/>
      <c r="D3" s="7" t="e">
        <f>(C3/B3)*100</f>
        <v>#DIV/0!</v>
      </c>
      <c r="E3" s="17"/>
      <c r="F3" s="17"/>
      <c r="G3" s="5" t="e">
        <f>(F3/E3)*100</f>
        <v>#DIV/0!</v>
      </c>
      <c r="H3" s="14"/>
      <c r="I3" s="14"/>
      <c r="J3" s="7" t="e">
        <f>(I3/H3)*100</f>
        <v>#DIV/0!</v>
      </c>
      <c r="K3" s="18"/>
      <c r="L3" s="18"/>
      <c r="M3" s="9" t="e">
        <f>(L3/K3)*100</f>
        <v>#DIV/0!</v>
      </c>
      <c r="N3" s="19"/>
      <c r="O3" s="19"/>
      <c r="P3" s="3" t="e">
        <f>(O3/N3)*100</f>
        <v>#DIV/0!</v>
      </c>
      <c r="Q3" s="17"/>
      <c r="R3" s="17"/>
      <c r="S3" s="5" t="e">
        <f>(R3/Q3)*100</f>
        <v>#DIV/0!</v>
      </c>
      <c r="T3" s="20"/>
      <c r="U3" s="20"/>
      <c r="V3" s="11" t="e">
        <f>(U3/T3)*100</f>
        <v>#DIV/0!</v>
      </c>
    </row>
    <row r="4" spans="1:22" x14ac:dyDescent="0.25">
      <c r="A4" s="13"/>
      <c r="B4" s="14"/>
      <c r="C4" s="14"/>
      <c r="D4" s="7" t="e">
        <f t="shared" ref="D4:D7" si="0">(C4/B4)*100</f>
        <v>#DIV/0!</v>
      </c>
      <c r="E4" s="17"/>
      <c r="F4" s="17"/>
      <c r="G4" s="5" t="e">
        <f t="shared" ref="G4:G7" si="1">(F4/E4)*100</f>
        <v>#DIV/0!</v>
      </c>
      <c r="H4" s="14"/>
      <c r="I4" s="14"/>
      <c r="J4" s="7" t="e">
        <f t="shared" ref="J4:J7" si="2">(I4/H4)*100</f>
        <v>#DIV/0!</v>
      </c>
      <c r="K4" s="18"/>
      <c r="L4" s="18"/>
      <c r="M4" s="9" t="e">
        <f t="shared" ref="M4:M7" si="3">(L4/K4)*100</f>
        <v>#DIV/0!</v>
      </c>
      <c r="N4" s="19"/>
      <c r="O4" s="19"/>
      <c r="P4" s="3" t="e">
        <f t="shared" ref="P4:P7" si="4">(O4/N4)*100</f>
        <v>#DIV/0!</v>
      </c>
      <c r="Q4" s="17"/>
      <c r="R4" s="17"/>
      <c r="S4" s="5" t="e">
        <f t="shared" ref="S4:S7" si="5">(R4/Q4)*100</f>
        <v>#DIV/0!</v>
      </c>
      <c r="T4" s="20"/>
      <c r="U4" s="20"/>
      <c r="V4" s="11" t="e">
        <f t="shared" ref="V4:V7" si="6">(U4/T4)*100</f>
        <v>#DIV/0!</v>
      </c>
    </row>
    <row r="5" spans="1:22" x14ac:dyDescent="0.25">
      <c r="A5" s="13"/>
      <c r="B5" s="14"/>
      <c r="C5" s="14"/>
      <c r="D5" s="7" t="e">
        <f t="shared" si="0"/>
        <v>#DIV/0!</v>
      </c>
      <c r="E5" s="17"/>
      <c r="F5" s="17"/>
      <c r="G5" s="5" t="e">
        <f t="shared" si="1"/>
        <v>#DIV/0!</v>
      </c>
      <c r="H5" s="14"/>
      <c r="I5" s="14"/>
      <c r="J5" s="7" t="e">
        <f t="shared" si="2"/>
        <v>#DIV/0!</v>
      </c>
      <c r="K5" s="18"/>
      <c r="L5" s="18"/>
      <c r="M5" s="9" t="e">
        <f t="shared" si="3"/>
        <v>#DIV/0!</v>
      </c>
      <c r="N5" s="19"/>
      <c r="O5" s="19"/>
      <c r="P5" s="3" t="e">
        <f t="shared" si="4"/>
        <v>#DIV/0!</v>
      </c>
      <c r="Q5" s="17"/>
      <c r="R5" s="17"/>
      <c r="S5" s="5" t="e">
        <f t="shared" si="5"/>
        <v>#DIV/0!</v>
      </c>
      <c r="T5" s="20"/>
      <c r="U5" s="20"/>
      <c r="V5" s="11" t="e">
        <f t="shared" si="6"/>
        <v>#DIV/0!</v>
      </c>
    </row>
    <row r="6" spans="1:22" x14ac:dyDescent="0.25">
      <c r="A6" s="13"/>
      <c r="B6" s="14"/>
      <c r="C6" s="14"/>
      <c r="D6" s="7" t="e">
        <f t="shared" si="0"/>
        <v>#DIV/0!</v>
      </c>
      <c r="E6" s="17"/>
      <c r="F6" s="17"/>
      <c r="G6" s="5" t="e">
        <f t="shared" si="1"/>
        <v>#DIV/0!</v>
      </c>
      <c r="H6" s="14"/>
      <c r="I6" s="14"/>
      <c r="J6" s="7" t="e">
        <f t="shared" si="2"/>
        <v>#DIV/0!</v>
      </c>
      <c r="K6" s="18"/>
      <c r="L6" s="18"/>
      <c r="M6" s="9" t="e">
        <f t="shared" si="3"/>
        <v>#DIV/0!</v>
      </c>
      <c r="N6" s="19"/>
      <c r="O6" s="19"/>
      <c r="P6" s="3" t="e">
        <f t="shared" si="4"/>
        <v>#DIV/0!</v>
      </c>
      <c r="Q6" s="17"/>
      <c r="R6" s="17"/>
      <c r="S6" s="5" t="e">
        <f t="shared" si="5"/>
        <v>#DIV/0!</v>
      </c>
      <c r="T6" s="20"/>
      <c r="U6" s="20"/>
      <c r="V6" s="11" t="e">
        <f t="shared" si="6"/>
        <v>#DIV/0!</v>
      </c>
    </row>
    <row r="7" spans="1:22" x14ac:dyDescent="0.25">
      <c r="A7" s="13"/>
      <c r="B7" s="14"/>
      <c r="C7" s="14"/>
      <c r="D7" s="7" t="e">
        <f t="shared" si="0"/>
        <v>#DIV/0!</v>
      </c>
      <c r="E7" s="17"/>
      <c r="F7" s="17"/>
      <c r="G7" s="5" t="e">
        <f t="shared" si="1"/>
        <v>#DIV/0!</v>
      </c>
      <c r="H7" s="14"/>
      <c r="I7" s="14"/>
      <c r="J7" s="7" t="e">
        <f t="shared" si="2"/>
        <v>#DIV/0!</v>
      </c>
      <c r="K7" s="18"/>
      <c r="L7" s="18"/>
      <c r="M7" s="9" t="e">
        <f t="shared" si="3"/>
        <v>#DIV/0!</v>
      </c>
      <c r="N7" s="19"/>
      <c r="O7" s="19"/>
      <c r="P7" s="3" t="e">
        <f t="shared" si="4"/>
        <v>#DIV/0!</v>
      </c>
      <c r="Q7" s="17"/>
      <c r="R7" s="17"/>
      <c r="S7" s="5" t="e">
        <f t="shared" si="5"/>
        <v>#DIV/0!</v>
      </c>
      <c r="T7" s="20"/>
      <c r="U7" s="20"/>
      <c r="V7" s="11" t="e">
        <f t="shared" si="6"/>
        <v>#DIV/0!</v>
      </c>
    </row>
  </sheetData>
  <mergeCells count="15">
    <mergeCell ref="L1:M1"/>
    <mergeCell ref="N1:N2"/>
    <mergeCell ref="O1:P1"/>
    <mergeCell ref="T1:T2"/>
    <mergeCell ref="U1:V1"/>
    <mergeCell ref="Q1:Q2"/>
    <mergeCell ref="R1:S1"/>
    <mergeCell ref="K1:K2"/>
    <mergeCell ref="A1:A2"/>
    <mergeCell ref="B1:B2"/>
    <mergeCell ref="C1:D1"/>
    <mergeCell ref="E1:E2"/>
    <mergeCell ref="F1:G1"/>
    <mergeCell ref="H1:H2"/>
    <mergeCell ref="I1:J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"/>
  <sheetViews>
    <sheetView rightToLeft="1" tabSelected="1" topLeftCell="A3" workbookViewId="0">
      <selection activeCell="E14" sqref="E14"/>
    </sheetView>
  </sheetViews>
  <sheetFormatPr defaultRowHeight="15" x14ac:dyDescent="0.25"/>
  <cols>
    <col min="1" max="2" width="15.28515625" customWidth="1"/>
    <col min="3" max="3" width="11.28515625" style="1" customWidth="1"/>
    <col min="4" max="5" width="10.85546875" customWidth="1"/>
    <col min="6" max="6" width="10.85546875" style="1" customWidth="1"/>
    <col min="7" max="7" width="13.5703125" customWidth="1"/>
    <col min="8" max="8" width="15.28515625" customWidth="1"/>
    <col min="9" max="9" width="11.28515625" style="1" customWidth="1"/>
    <col min="10" max="10" width="10.85546875" customWidth="1"/>
    <col min="11" max="11" width="13.5703125" customWidth="1"/>
    <col min="12" max="12" width="9.140625" style="1"/>
    <col min="14" max="14" width="15.42578125" customWidth="1"/>
    <col min="15" max="15" width="15.42578125" style="1" customWidth="1"/>
    <col min="17" max="17" width="15.28515625" customWidth="1"/>
    <col min="18" max="18" width="11.28515625" style="1" customWidth="1"/>
    <col min="19" max="19" width="10.85546875" customWidth="1"/>
    <col min="20" max="20" width="14.85546875" customWidth="1"/>
    <col min="21" max="21" width="9.140625" style="1"/>
  </cols>
  <sheetData>
    <row r="1" spans="1:24" ht="22.5" x14ac:dyDescent="0.6">
      <c r="A1" s="64" t="s">
        <v>27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</row>
    <row r="2" spans="1:24" ht="90" customHeight="1" x14ac:dyDescent="0.25">
      <c r="A2" s="37" t="s">
        <v>29</v>
      </c>
      <c r="B2" s="39" t="s">
        <v>22</v>
      </c>
      <c r="C2" s="41" t="s">
        <v>7</v>
      </c>
      <c r="D2" s="41"/>
      <c r="E2" s="42" t="s">
        <v>23</v>
      </c>
      <c r="F2" s="44" t="s">
        <v>8</v>
      </c>
      <c r="G2" s="44"/>
      <c r="H2" s="39" t="s">
        <v>93</v>
      </c>
      <c r="I2" s="41" t="s">
        <v>94</v>
      </c>
      <c r="J2" s="41"/>
      <c r="K2" s="35" t="s">
        <v>24</v>
      </c>
      <c r="L2" s="45" t="s">
        <v>9</v>
      </c>
      <c r="M2" s="45"/>
      <c r="N2" s="46" t="s">
        <v>25</v>
      </c>
      <c r="O2" s="48" t="s">
        <v>10</v>
      </c>
      <c r="P2" s="48"/>
      <c r="Q2" s="39" t="s">
        <v>95</v>
      </c>
      <c r="R2" s="41" t="s">
        <v>96</v>
      </c>
      <c r="S2" s="41"/>
      <c r="T2" s="65" t="s">
        <v>26</v>
      </c>
      <c r="U2" s="51" t="s">
        <v>11</v>
      </c>
      <c r="V2" s="51"/>
    </row>
    <row r="3" spans="1:24" x14ac:dyDescent="0.25">
      <c r="A3" s="67"/>
      <c r="B3" s="40"/>
      <c r="C3" s="6" t="s">
        <v>0</v>
      </c>
      <c r="D3" s="6" t="s">
        <v>1</v>
      </c>
      <c r="E3" s="43"/>
      <c r="F3" s="4" t="s">
        <v>0</v>
      </c>
      <c r="G3" s="4" t="s">
        <v>1</v>
      </c>
      <c r="H3" s="40"/>
      <c r="I3" s="6" t="s">
        <v>0</v>
      </c>
      <c r="J3" s="6" t="s">
        <v>1</v>
      </c>
      <c r="K3" s="36"/>
      <c r="L3" s="8" t="s">
        <v>0</v>
      </c>
      <c r="M3" s="8" t="s">
        <v>1</v>
      </c>
      <c r="N3" s="47"/>
      <c r="O3" s="2" t="s">
        <v>0</v>
      </c>
      <c r="P3" s="2" t="s">
        <v>1</v>
      </c>
      <c r="Q3" s="40"/>
      <c r="R3" s="6" t="s">
        <v>0</v>
      </c>
      <c r="S3" s="6" t="s">
        <v>1</v>
      </c>
      <c r="T3" s="66"/>
      <c r="U3" s="10" t="s">
        <v>0</v>
      </c>
      <c r="V3" s="10" t="s">
        <v>1</v>
      </c>
    </row>
    <row r="4" spans="1:24" x14ac:dyDescent="0.25">
      <c r="A4" s="13" t="s">
        <v>28</v>
      </c>
      <c r="B4" s="14"/>
      <c r="C4" s="14"/>
      <c r="D4" s="7" t="e">
        <f t="shared" ref="D4:D7" si="0">(C4/B4)*100</f>
        <v>#DIV/0!</v>
      </c>
      <c r="E4" s="17"/>
      <c r="F4" s="17"/>
      <c r="G4" s="5" t="e">
        <f t="shared" ref="G4:G7" si="1">(F4/E4)*100</f>
        <v>#DIV/0!</v>
      </c>
      <c r="H4" s="14"/>
      <c r="I4" s="14"/>
      <c r="J4" s="7" t="e">
        <f t="shared" ref="J4:J7" si="2">(I4/H4)*100</f>
        <v>#DIV/0!</v>
      </c>
      <c r="K4" s="18"/>
      <c r="L4" s="18"/>
      <c r="M4" s="9" t="e">
        <f t="shared" ref="M4:M7" si="3">(L4/K4)*100</f>
        <v>#DIV/0!</v>
      </c>
      <c r="N4" s="19"/>
      <c r="O4" s="19"/>
      <c r="P4" s="3" t="e">
        <f t="shared" ref="P4:P7" si="4">(O4/N4)*100</f>
        <v>#DIV/0!</v>
      </c>
      <c r="Q4" s="14"/>
      <c r="R4" s="14"/>
      <c r="S4" s="7" t="e">
        <f t="shared" ref="S4:S7" si="5">(R4/Q4)*100</f>
        <v>#DIV/0!</v>
      </c>
      <c r="T4" s="20"/>
      <c r="U4" s="20"/>
      <c r="V4" s="11" t="e">
        <f t="shared" ref="V4:V7" si="6">(U4/T4)*100</f>
        <v>#DIV/0!</v>
      </c>
      <c r="X4" s="12"/>
    </row>
    <row r="5" spans="1:24" x14ac:dyDescent="0.25">
      <c r="A5" s="13"/>
      <c r="B5" s="14"/>
      <c r="C5" s="14"/>
      <c r="D5" s="7" t="e">
        <f t="shared" si="0"/>
        <v>#DIV/0!</v>
      </c>
      <c r="E5" s="17"/>
      <c r="F5" s="17"/>
      <c r="G5" s="5" t="e">
        <f t="shared" si="1"/>
        <v>#DIV/0!</v>
      </c>
      <c r="H5" s="14"/>
      <c r="I5" s="14"/>
      <c r="J5" s="7" t="e">
        <f t="shared" si="2"/>
        <v>#DIV/0!</v>
      </c>
      <c r="K5" s="18"/>
      <c r="L5" s="18"/>
      <c r="M5" s="9" t="e">
        <f t="shared" si="3"/>
        <v>#DIV/0!</v>
      </c>
      <c r="N5" s="19"/>
      <c r="O5" s="19"/>
      <c r="P5" s="3" t="e">
        <f t="shared" si="4"/>
        <v>#DIV/0!</v>
      </c>
      <c r="Q5" s="14"/>
      <c r="R5" s="14"/>
      <c r="S5" s="7" t="e">
        <f t="shared" si="5"/>
        <v>#DIV/0!</v>
      </c>
      <c r="T5" s="20"/>
      <c r="U5" s="20"/>
      <c r="V5" s="11" t="e">
        <f t="shared" si="6"/>
        <v>#DIV/0!</v>
      </c>
    </row>
    <row r="6" spans="1:24" x14ac:dyDescent="0.25">
      <c r="A6" s="13"/>
      <c r="B6" s="14"/>
      <c r="C6" s="14"/>
      <c r="D6" s="7" t="e">
        <f t="shared" si="0"/>
        <v>#DIV/0!</v>
      </c>
      <c r="E6" s="17"/>
      <c r="F6" s="17"/>
      <c r="G6" s="5" t="e">
        <f t="shared" si="1"/>
        <v>#DIV/0!</v>
      </c>
      <c r="H6" s="14"/>
      <c r="I6" s="14"/>
      <c r="J6" s="7" t="e">
        <f t="shared" si="2"/>
        <v>#DIV/0!</v>
      </c>
      <c r="K6" s="18"/>
      <c r="L6" s="18"/>
      <c r="M6" s="9" t="e">
        <f t="shared" si="3"/>
        <v>#DIV/0!</v>
      </c>
      <c r="N6" s="19"/>
      <c r="O6" s="19"/>
      <c r="P6" s="3" t="e">
        <f t="shared" si="4"/>
        <v>#DIV/0!</v>
      </c>
      <c r="Q6" s="14"/>
      <c r="R6" s="14"/>
      <c r="S6" s="7" t="e">
        <f t="shared" si="5"/>
        <v>#DIV/0!</v>
      </c>
      <c r="T6" s="20"/>
      <c r="U6" s="20"/>
      <c r="V6" s="11" t="e">
        <f t="shared" si="6"/>
        <v>#DIV/0!</v>
      </c>
    </row>
    <row r="7" spans="1:24" x14ac:dyDescent="0.25">
      <c r="A7" s="13"/>
      <c r="B7" s="14"/>
      <c r="C7" s="14"/>
      <c r="D7" s="7" t="e">
        <f t="shared" si="0"/>
        <v>#DIV/0!</v>
      </c>
      <c r="E7" s="17"/>
      <c r="F7" s="17"/>
      <c r="G7" s="5" t="e">
        <f t="shared" si="1"/>
        <v>#DIV/0!</v>
      </c>
      <c r="H7" s="14"/>
      <c r="I7" s="14"/>
      <c r="J7" s="7" t="e">
        <f t="shared" si="2"/>
        <v>#DIV/0!</v>
      </c>
      <c r="K7" s="18"/>
      <c r="L7" s="18"/>
      <c r="M7" s="9" t="e">
        <f t="shared" si="3"/>
        <v>#DIV/0!</v>
      </c>
      <c r="N7" s="19"/>
      <c r="O7" s="19"/>
      <c r="P7" s="3" t="e">
        <f t="shared" si="4"/>
        <v>#DIV/0!</v>
      </c>
      <c r="Q7" s="14"/>
      <c r="R7" s="14"/>
      <c r="S7" s="7" t="e">
        <f t="shared" si="5"/>
        <v>#DIV/0!</v>
      </c>
      <c r="T7" s="20"/>
      <c r="U7" s="20"/>
      <c r="V7" s="11" t="e">
        <f t="shared" si="6"/>
        <v>#DIV/0!</v>
      </c>
    </row>
  </sheetData>
  <mergeCells count="16">
    <mergeCell ref="A1:W1"/>
    <mergeCell ref="T2:T3"/>
    <mergeCell ref="U2:V2"/>
    <mergeCell ref="C2:D2"/>
    <mergeCell ref="F2:G2"/>
    <mergeCell ref="O2:P2"/>
    <mergeCell ref="L2:M2"/>
    <mergeCell ref="A2:A3"/>
    <mergeCell ref="B2:B3"/>
    <mergeCell ref="E2:E3"/>
    <mergeCell ref="K2:K3"/>
    <mergeCell ref="N2:N3"/>
    <mergeCell ref="H2:H3"/>
    <mergeCell ref="I2:J2"/>
    <mergeCell ref="Q2:Q3"/>
    <mergeCell ref="R2:S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حداقل خدمات مامایی</vt:lpstr>
      <vt:lpstr>تاریخچه باروری</vt:lpstr>
      <vt:lpstr>عفونت آمیزشی</vt:lpstr>
      <vt:lpstr>اختلال عملکرد جنسی</vt:lpstr>
      <vt:lpstr>برست</vt:lpstr>
      <vt:lpstr>سرویکس</vt:lpstr>
      <vt:lpstr>یائسگی</vt:lpstr>
      <vt:lpstr>حداقل خدمات مامایی به یک خدمت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2025-10-20T16:46:36Z</dcterms:modified>
</cp:coreProperties>
</file>